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Launch Kits\Scotsman MC_PH1_R290 Launch Kit_0825\"/>
    </mc:Choice>
  </mc:AlternateContent>
  <xr:revisionPtr revIDLastSave="0" documentId="13_ncr:1_{8C7D7389-FF3D-4284-A306-CB7AE2EC8D44}" xr6:coauthVersionLast="47" xr6:coauthVersionMax="47" xr10:uidLastSave="{00000000-0000-0000-0000-000000000000}"/>
  <bookViews>
    <workbookView xWindow="-120" yWindow="-120" windowWidth="29040" windowHeight="15840" tabRatio="759" xr2:uid="{680E7A95-599F-4773-8128-E41D1166567E}"/>
  </bookViews>
  <sheets>
    <sheet name="Specification Data" sheetId="11" r:id="rId1"/>
    <sheet name="Specification Sheets" sheetId="7" r:id="rId2"/>
    <sheet name="Product Copy" sheetId="12" r:id="rId3"/>
    <sheet name="Available Images" sheetId="5" r:id="rId4"/>
    <sheet name="Compatible Accessories" sheetId="14" r:id="rId5"/>
    <sheet name="Pricing Values" sheetId="23" r:id="rId6"/>
  </sheets>
  <externalReferences>
    <externalReference r:id="rId7"/>
  </externalReferences>
  <definedNames>
    <definedName name="_xlnm._FilterDatabase" localSheetId="3" hidden="1">'Available Images'!$A$2:$C$21</definedName>
    <definedName name="_xlnm._FilterDatabase" localSheetId="4" hidden="1">'Compatible Accessories'!$A$2:$Z$2</definedName>
    <definedName name="_xlnm._FilterDatabase" localSheetId="5" hidden="1">'Pricing Values'!$A$5:$G$5</definedName>
    <definedName name="_xlnm._FilterDatabase" localSheetId="0" hidden="1">'Specification Data'!$A$1:$AJ$1</definedName>
    <definedName name="DataCubers">'[1]Data Table'!$A$5:$DP$116</definedName>
    <definedName name="_xlnm.Print_Area" localSheetId="5">'Pricing Values'!$A$1:$G$40</definedName>
    <definedName name="Sort_Range" localSheetId="4">#REF!</definedName>
    <definedName name="Sort_Range" localSheetId="5">#REF!</definedName>
    <definedName name="Sort_Range" localSheetId="0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<sst xmlns="http://schemas.openxmlformats.org/spreadsheetml/2006/main" count="1768" uniqueCount="432">
  <si>
    <t>#1</t>
  </si>
  <si>
    <t>#2</t>
  </si>
  <si>
    <t>#3</t>
  </si>
  <si>
    <t>#4</t>
  </si>
  <si>
    <t>Model Number</t>
  </si>
  <si>
    <t>Model
Number</t>
  </si>
  <si>
    <t>Specification Sheet</t>
  </si>
  <si>
    <t>Ice Form</t>
  </si>
  <si>
    <t>Condenser Type</t>
  </si>
  <si>
    <t>Volts/Hz/Phase</t>
  </si>
  <si>
    <t>Max. Fuse Size</t>
  </si>
  <si>
    <t>Circuit Wires</t>
  </si>
  <si>
    <t>Min. Circuit Ampacity</t>
  </si>
  <si>
    <t>Refrigerant</t>
  </si>
  <si>
    <t>Warranty</t>
  </si>
  <si>
    <t>Certifications</t>
  </si>
  <si>
    <t>Warranty Information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</si>
  <si>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</si>
  <si>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</si>
  <si>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</si>
  <si>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</si>
  <si>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</si>
  <si>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</si>
  <si>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</si>
  <si>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</si>
  <si>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t>Compatible Accessories</t>
  </si>
  <si>
    <t>Water Filter Option #1</t>
  </si>
  <si>
    <t>Water Filter Option #2</t>
  </si>
  <si>
    <t>SSM Plus 
(Chlorine Removal) 
Filter System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</si>
  <si>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</si>
  <si>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</si>
  <si>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</si>
  <si>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</si>
  <si>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</si>
  <si>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</si>
  <si>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</si>
  <si>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</si>
  <si>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</si>
  <si>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</si>
  <si>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</si>
  <si>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</si>
  <si>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</si>
  <si>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#8 Bullet</t>
  </si>
  <si>
    <t>Category</t>
  </si>
  <si>
    <t>Product Family</t>
  </si>
  <si>
    <t>GTIN</t>
  </si>
  <si>
    <t>UPC</t>
  </si>
  <si>
    <t>Shipping Dimensions (Width: Inches)</t>
  </si>
  <si>
    <t>Shipping Dimensions (Depth: Inches)</t>
  </si>
  <si>
    <t>Shipping Dimensions (Height: Inches)</t>
  </si>
  <si>
    <t>Replaces Model</t>
  </si>
  <si>
    <t>Air</t>
  </si>
  <si>
    <t>115/60/1</t>
  </si>
  <si>
    <t>AP1-P</t>
  </si>
  <si>
    <t>SSM1-P</t>
  </si>
  <si>
    <t>Sales Literature</t>
  </si>
  <si>
    <t>Product Title/Name (125 Character Max.)</t>
  </si>
  <si>
    <t>Product Title/Name - Includes Electrical Configuration (140 Character Max.)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</si>
  <si>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</si>
  <si>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SC Replacement Prefilters</t>
  </si>
  <si>
    <t>SC Coarse Prefilter</t>
  </si>
  <si>
    <t>SC10-A</t>
  </si>
  <si>
    <t>SC10RC40</t>
  </si>
  <si>
    <t>Prefilter Option</t>
  </si>
  <si>
    <t>840315403611</t>
  </si>
  <si>
    <t>00840315403611</t>
  </si>
  <si>
    <t>840315403604</t>
  </si>
  <si>
    <t>00840315403604</t>
  </si>
  <si>
    <t>840315403574</t>
  </si>
  <si>
    <t>00840315403574</t>
  </si>
  <si>
    <t>840315403536</t>
  </si>
  <si>
    <t>00840315403536</t>
  </si>
  <si>
    <t>840315402584</t>
  </si>
  <si>
    <t>00840315402584</t>
  </si>
  <si>
    <t>840315402577</t>
  </si>
  <si>
    <t>00840315402577</t>
  </si>
  <si>
    <t>840315402546</t>
  </si>
  <si>
    <t>00840315402546</t>
  </si>
  <si>
    <t>Shipping Weight (lb)</t>
  </si>
  <si>
    <t>Shipping Dimensions (W" x D" x H")</t>
  </si>
  <si>
    <t>Unit Size (Height: Inches)</t>
  </si>
  <si>
    <t>Unit Size (Depth: Inches)</t>
  </si>
  <si>
    <t>Unit Size (Width: Inches)</t>
  </si>
  <si>
    <t>MSRP/MAP Multiplier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</si>
  <si>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</si>
  <si>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</si>
  <si>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</si>
  <si>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Model Number With Revision Letter</t>
  </si>
  <si>
    <t>Description</t>
  </si>
  <si>
    <t xml:space="preserve">FILTER AP PLUS SINGLE </t>
  </si>
  <si>
    <t>FILTER AP PLUS RPLCMNT CRTRDG 1PACK</t>
  </si>
  <si>
    <t>FILTER AP PLUS RPLCMNT CRTRDG 6PACK</t>
  </si>
  <si>
    <t xml:space="preserve">FILTER 10IN COURSE PRE </t>
  </si>
  <si>
    <t xml:space="preserve">FILTER SSM PLUS SINGLE </t>
  </si>
  <si>
    <t>FILTER SSM RPLCMNT CRTRD 1PACK</t>
  </si>
  <si>
    <t>FILTER SSM RPLCMNT CRTRD 6PACK</t>
  </si>
  <si>
    <t>90°/70° Production (lb)</t>
  </si>
  <si>
    <t>70°/50° Production (lb)</t>
  </si>
  <si>
    <t>Unit Size (W" x D" x H")</t>
  </si>
  <si>
    <t>Energy Usage (kWh/100 lb.)</t>
  </si>
  <si>
    <t>Potable Water (gal/100 lb)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</si>
  <si>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</si>
  <si>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Break)</t>
    </r>
  </si>
  <si>
    <t>Ice Form Description</t>
  </si>
  <si>
    <t>Features &amp; Benefits</t>
  </si>
  <si>
    <t>DOE Compliant</t>
  </si>
  <si>
    <t>Refrigerant Charge (oz)</t>
  </si>
  <si>
    <t>#9 Bullet</t>
  </si>
  <si>
    <t>#10 Bullet</t>
  </si>
  <si>
    <t>#11 Bullet</t>
  </si>
  <si>
    <t>#12 Bullet</t>
  </si>
  <si>
    <t>Designed, engineered, and assembled in USA</t>
  </si>
  <si>
    <t>100% of units are quality checked before leaving Scotsman's ISO 9001:2015 certified plant in Fairfax, South Carolina</t>
  </si>
  <si>
    <t>AHRI</t>
  </si>
  <si>
    <t>Designed, Engineered, Assembled in USA</t>
  </si>
  <si>
    <t>#5</t>
  </si>
  <si>
    <t>#6</t>
  </si>
  <si>
    <t>#7</t>
  </si>
  <si>
    <t>R290</t>
  </si>
  <si>
    <t>Non-ozone depleting R290 refrigerant</t>
  </si>
  <si>
    <r>
      <t xml:space="preserve">NOTE: </t>
    </r>
    <r>
      <rPr>
        <sz val="11"/>
        <color theme="1"/>
        <rFont val="Calibri"/>
        <family val="2"/>
        <scheme val="minor"/>
      </rPr>
      <t>While image file names may reference non-"X" models, they will remain applicable and accurate for the new R290 models.</t>
    </r>
  </si>
  <si>
    <t>VIEW ALL AVAILABLE IMAGES:</t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</si>
  <si>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 if embedded)</t>
    </r>
  </si>
  <si>
    <t>5/1/25 List Price</t>
  </si>
  <si>
    <t>5/1/25 MSRP/MAP Price</t>
  </si>
  <si>
    <t>*Addendum, see full price list for more details</t>
  </si>
  <si>
    <t>Medium Cube</t>
  </si>
  <si>
    <t>Medium Cube: Crystal-clear ice form with broad applications</t>
  </si>
  <si>
    <t>MC0330MAX-1</t>
  </si>
  <si>
    <t>MC0330MWX-1</t>
  </si>
  <si>
    <t>MC0330SAX-1</t>
  </si>
  <si>
    <t>MC0330SWX-1</t>
  </si>
  <si>
    <t>MC0530MAX-1</t>
  </si>
  <si>
    <t>MC0530MWX-1</t>
  </si>
  <si>
    <t>MC0530SAX-1</t>
  </si>
  <si>
    <t>MC0530SWX-1</t>
  </si>
  <si>
    <t>MC0630MAX-1</t>
  </si>
  <si>
    <t>MC0630MAX-32</t>
  </si>
  <si>
    <t>MC0630MWX-32</t>
  </si>
  <si>
    <t>MC0630SAX-1</t>
  </si>
  <si>
    <t>MC0630SAX-32</t>
  </si>
  <si>
    <t>MC0630SWX-32</t>
  </si>
  <si>
    <t>MC0722MAX-32</t>
  </si>
  <si>
    <t>MC0722SAX-32</t>
  </si>
  <si>
    <t>00840315405394</t>
  </si>
  <si>
    <t>840315405394</t>
  </si>
  <si>
    <t>00840315405400</t>
  </si>
  <si>
    <t>840315405400</t>
  </si>
  <si>
    <t>00840315405417</t>
  </si>
  <si>
    <t>840315405417</t>
  </si>
  <si>
    <t>00840315405424</t>
  </si>
  <si>
    <t>840315405424</t>
  </si>
  <si>
    <t>00840315405479</t>
  </si>
  <si>
    <t>840315405479</t>
  </si>
  <si>
    <t>00840315405486</t>
  </si>
  <si>
    <t>840315405486</t>
  </si>
  <si>
    <t>00840315405493</t>
  </si>
  <si>
    <t>840315405493</t>
  </si>
  <si>
    <t>00840315405509</t>
  </si>
  <si>
    <t>840315405509</t>
  </si>
  <si>
    <t>00840315405578</t>
  </si>
  <si>
    <t>840315405578</t>
  </si>
  <si>
    <t>00840315405516</t>
  </si>
  <si>
    <t>840315405516</t>
  </si>
  <si>
    <t>00840315405523</t>
  </si>
  <si>
    <t>840315405523</t>
  </si>
  <si>
    <t>00840315405585</t>
  </si>
  <si>
    <t>840315405585</t>
  </si>
  <si>
    <t>00840315405530</t>
  </si>
  <si>
    <t>840315405530</t>
  </si>
  <si>
    <t>00840315405547</t>
  </si>
  <si>
    <t>840315405547</t>
  </si>
  <si>
    <t>00840315405554</t>
  </si>
  <si>
    <t>840315405554</t>
  </si>
  <si>
    <t>00840315405561</t>
  </si>
  <si>
    <t>840315405561</t>
  </si>
  <si>
    <t>NEW</t>
  </si>
  <si>
    <t>MC0330MA-1</t>
  </si>
  <si>
    <t>MC0330MW-1</t>
  </si>
  <si>
    <t>MC0330SA-1</t>
  </si>
  <si>
    <t>MC0330SW-1</t>
  </si>
  <si>
    <t>MC0530MA-1</t>
  </si>
  <si>
    <t>MC0530MW-1</t>
  </si>
  <si>
    <t>MC0530SA-1</t>
  </si>
  <si>
    <t>MC0530SW-1</t>
  </si>
  <si>
    <t>MC0630MA-32</t>
  </si>
  <si>
    <t>MC0630MW-32</t>
  </si>
  <si>
    <t>MC0630SA-32</t>
  </si>
  <si>
    <t>MC0630SW-32</t>
  </si>
  <si>
    <t>MC0722MA-32</t>
  </si>
  <si>
    <t>MC0722SA-32</t>
  </si>
  <si>
    <t>Modular Cube</t>
  </si>
  <si>
    <t>MC0330</t>
  </si>
  <si>
    <t>MC0530</t>
  </si>
  <si>
    <t>MC0630</t>
  </si>
  <si>
    <t>MC0722</t>
  </si>
  <si>
    <t>Scotsman MC0330MAX-1 Prodigy ELITE® 30" Width, Air Cooled, Medium Cube Ice Machine - Up to 365 lb. (115v/60hz/1ph)</t>
  </si>
  <si>
    <t>Scotsman MC0330MWX-1 Prodigy ELITE® 30" Width, Water Cooled, Medium Cube Ice Machine - Up to 372 lb. (115v/60hz/1ph)</t>
  </si>
  <si>
    <t>Scotsman MC0330SAX-1 Prodigy ELITE® 30" Width, Air Cooled, Small Cube Ice Machine - Up to 365 lb. (115v/60hz/1ph)</t>
  </si>
  <si>
    <t>Scotsman MC0330SWX-1 Prodigy ELITE® 30" Width, Water Cooled, Small Cube Ice Machine - Up to 372 lb. (115v/60hz/1ph)</t>
  </si>
  <si>
    <t>Scotsman MC0530MAX-1 Prodigy ELITE® 30" Width, Air Cooled, Medium Cube Ice Machine - Up to 476 lb. (115v/60hz/1ph)</t>
  </si>
  <si>
    <t>Scotsman MC0530MWX-1 Prodigy ELITE® 30" Width, Water Cooled, Medium Cube Ice Machine - Up to 507 lb. (115v/60hz/1ph)</t>
  </si>
  <si>
    <t>Scotsman MC0530SAX-1 Prodigy ELITE® 30" Width, Air Cooled, Small Cube Ice Machine - Up to 476 lb. (115v/60hz/1ph)</t>
  </si>
  <si>
    <t>Scotsman MC0530SWX-1 Prodigy ELITE® 30" Width, Water Cooled, Small Cube Ice Machine - Up to 507 lb. (115v/60hz/1ph)</t>
  </si>
  <si>
    <t>Scotsman MC0630MAX-32 Prodigy ELITE® 30" Width, Air Cooled, Medium Cube Ice Machine - Up to 582 lb. (208-230v/60hz/1ph)</t>
  </si>
  <si>
    <t>Scotsman MC0630MWX-32 Prodigy ELITE® 30" Width, Water Cooled, Medium Cube Ice Machine - Up to 603 lb. (208-230v/60hz/1ph)</t>
  </si>
  <si>
    <t>Scotsman MC0630SAX-32 Prodigy ELITE® 30" Width, Air Cooled, Small Cube Ice Machine - Up to 582 lb. (208-230v/60hz/1ph)</t>
  </si>
  <si>
    <t>Scotsman MC0630SWX-32 Prodigy ELITE® 30" Width, Water Cooled, Small Cube Ice Machine - Up to 603 lb. (208-230v/60hz/1ph)</t>
  </si>
  <si>
    <t>Scotsman MC0722MAX-32 Prodigy ELITE® 22" Width, Air Cooled, Medium Cube Ice Machine - Up to 734 lb. (208-230v/60hz/1ph)</t>
  </si>
  <si>
    <t>Scotsman MC0722SAX-32 Prodigy ELITE® 22" Width, Air Cooled, Small Cube Ice Machine - Up to 734 lb. (208-230v/60hz/1ph)</t>
  </si>
  <si>
    <t>Scotsman MC0630MAX-1 Prodigy ELITE® 30" Width, Air Cooled, Medium Cube Ice Machine - Up to 582 lb. (115v/60hz/1ph)</t>
  </si>
  <si>
    <t>Scotsman MC0630SAX-1 Prodigy ELITE® 30" Width, Air Cooled, Medium Cube Ice Machine - Up to 582 lb. (115v/60hz/1ph)</t>
  </si>
  <si>
    <t>Scotsman MC0330MAX-1 Prodigy ELITE® 30" Width, Air Cooled, Medium Cube Ice Machine - Up to 365 lb.</t>
  </si>
  <si>
    <t>Scotsman MC0330MWX-1 Prodigy ELITE® 30" Width, Water Cooled, Medium Cube Ice Machine - Up to 372 lb.</t>
  </si>
  <si>
    <t>Scotsman MC0330SAX-1 Prodigy ELITE® 30" Width, Air Cooled, Small Cube Ice Machine - Up to 365 lb.</t>
  </si>
  <si>
    <t>Scotsman MC0330SWX-1 Prodigy ELITE® 30" Width, Water Cooled, Small Cube Ice Machine - Up to 372 lb.</t>
  </si>
  <si>
    <t>Scotsman MC0530MAX-1 Prodigy ELITE® 30" Width, Air Cooled, Medium Cube Ice Machine - Up to 476 lb.</t>
  </si>
  <si>
    <t>Scotsman MC0530MWX-1 Prodigy ELITE® 30" Width, Water Cooled, Medium Cube Ice Machine - Up to 507 lb.</t>
  </si>
  <si>
    <t>Scotsman MC0530SAX-1 Prodigy ELITE® 30" Width, Air Cooled, Small Cube Ice Machine - Up to 476 lb.</t>
  </si>
  <si>
    <t>Scotsman MC0530SWX-1 Prodigy ELITE® 30" Width, Water Cooled, Small Cube Ice Machine - Up to 507 lb.</t>
  </si>
  <si>
    <t>Scotsman MC0630MAX-1 Prodigy ELITE® 30" Width, Air Cooled, Medium Cube Ice Machine - Up to 582 lb.</t>
  </si>
  <si>
    <t>Scotsman MC0630MAX-32 Prodigy ELITE® 30" Width, Air Cooled, Medium Cube Ice Machine - Up to 582 lb.</t>
  </si>
  <si>
    <t>Scotsman MC0630MWX-32 Prodigy ELITE® 30" Width, Water Cooled, Medium Cube Ice Machine - Up to 603 lb.</t>
  </si>
  <si>
    <t>Scotsman MC0630SAX-1 Prodigy ELITE® 30" Width, Air Cooled, Medium Cube Ice Machine - Up to 582 lb.</t>
  </si>
  <si>
    <t>Scotsman MC0630SAX-32 Prodigy ELITE® 30" Width, Air Cooled, Small Cube Ice Machine - Up to 582 lb.</t>
  </si>
  <si>
    <t>Scotsman MC0630SWX-32 Prodigy ELITE® 30" Width, Water Cooled, Small Cube Ice Machine - Up to 603 lb.</t>
  </si>
  <si>
    <t>Scotsman MC0722MAX-32 Prodigy ELITE® 22" Width, Air Cooled, Medium Cube Ice Machine - Up to 734 lb.</t>
  </si>
  <si>
    <t>Scotsman MC0722SAX-32 Prodigy ELITE® 22" Width, Air Cooled, Small Cube Ice Machine - Up to 734 lb.</t>
  </si>
  <si>
    <t>Small Cube</t>
  </si>
  <si>
    <t>Small Cube: Versatile, crystal-clear ice form with optimal displacement</t>
  </si>
  <si>
    <t>Water</t>
  </si>
  <si>
    <t>30" x 24" x 23"</t>
  </si>
  <si>
    <t>22" x 24" x 29"</t>
  </si>
  <si>
    <t>Condenser Water (gal/100 lb)</t>
  </si>
  <si>
    <t>N/A</t>
  </si>
  <si>
    <t>3 years parts and labor on all components; 5 years parts and labor on the evaporator; 5 years parts on the compressor and condenser</t>
  </si>
  <si>
    <t>34" x 28" x 28"</t>
  </si>
  <si>
    <t>https://portal.scotsman-ice.com/ResourceCenter/Files/GetFile/BBDDD844-0194-42C0-9EDD-8CF3D892F299</t>
  </si>
  <si>
    <t>https://portal.scotsman-ice.com/ResourceCenter/Files/GetImage/3550DEFC-690B-4518-A6D1-AAABF9353369/jpg</t>
  </si>
  <si>
    <t>https://portal.scotsman-ice.com/ResourceCenter/Files/GetImage/DFEBCD83-A72A-478B-9850-93C24BDF3711/jpg</t>
  </si>
  <si>
    <t>https://portal.scotsman-ice.com/ResourceCenter/Files/GetFile/1602B8B0-4081-4A8B-ABC5-77582A6CAC25</t>
  </si>
  <si>
    <t>208-230/60/1</t>
  </si>
  <si>
    <t>https://portal.scotsman-ice.com/ResourceCenter/Files/GetFile/E3B6601F-706F-41AE-82F5-7973CBDEA9E7</t>
  </si>
  <si>
    <t>https://portal.scotsman-ice.com/ResourceCenter/Files/GetFile/036C03D0-4443-4FF5-99C3-D1E0E638D8CD</t>
  </si>
  <si>
    <t>https://portal.scotsman-ice.com/ResourceCenter/Files/GetImage/E50429DC-3806-42DB-892B-3ECE950FA10E/jpg</t>
  </si>
  <si>
    <t>26" x 28" x 35"</t>
  </si>
  <si>
    <t>Prodigy ELITE® Ice Maker, cube style, water-cooled, self-contained condenser, production capacity up to 507 lb/24 hours at 70°/50° (371 lb AHRI certified at 90°/70°), medium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R290 refrigerant, 115v/60/1-ph, cULus, NSF, engineered and assembled in USA</t>
  </si>
  <si>
    <t>Prodigy ELITE® Ice Maker, cube style, air-cooled, self-contained condenser, production capacity up to 365 lb/24 hours at 70°/50° (283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R290 refrigerant, 115v/60/1-ph, cULus, NSF, engineered and assembled in USA</t>
  </si>
  <si>
    <t>Prodigy ELITE® Ice Maker, cube style, water-cooled, self-contained condenser, production capacity up to 372 lb/24 hours at 70°/50° (293 lb AHRI certified at 90°/70°), medium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R290 refrigerant, 115v/60/1-ph, cULus, NSF, engineered and assembled in USA</t>
  </si>
  <si>
    <t>Prodigy ELITE® Ice Maker, cube style, air-cooled, self-contained condenser, production capacity up to 365 lb/24 hours at 70°/50° (283 lb AHRI certified at 90°70°), small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R290 refrigerant, 115v/60/1-ph, cULus, NSF, engineered and assembled in USA</t>
  </si>
  <si>
    <t>Prodigy ELITE® Ice Maker, cube style, water-cooled, self-contained condenser, production capacity up to 372 lb/24 hours at 70°/50° (293 lb AHRI certified at 90°/70°), small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R290 refrigerant, 115v/60/1-ph, cULus, NSF, engineered and assembled in USA</t>
  </si>
  <si>
    <t>Prodigy ELITE® Ice Maker, cube style, air-cooled, self-contained condenser, production capacity up to 476 lb/24 hours at 70°/50° (370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R290 refrigerant, 115v/60/1-ph, cULus, NSF, engineered and assembled in USA</t>
  </si>
  <si>
    <t>Prodigy ELITE® Ice Maker, cube style, air-cooled, self-contained condenser, production capacity up to 476 lb/24 hours at 70°/50° (370 lb AHRI certified at 90°/70°), small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R290 refrigerant, 115v/60/1-ph, cULus, NSF, engineered and assembled in USA</t>
  </si>
  <si>
    <t>Prodigy ELITE® Ice Maker, cube style, water-cooled, self-contained condenser, production capacity up to 507 lb/24 hours at 70°/50° (371 lb AHRI certified at 90°/70°), small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R290 refrigerant, 115v/60/1-ph, cULus, NSF, engineered and assembled in USA</t>
  </si>
  <si>
    <t>Prodigy ELITE® Ice Maker, cube style, air-cooled, self-contained condenser, production capacity up to 582 lb/24 hours at 70°/50° (479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R290 refrigerant, 115v/60/1-ph, cULus, NSF, engineered and assembled in USA</t>
  </si>
  <si>
    <t>Prodigy ELITE® Ice Maker, cube style, air-cooled, self-contained condenser, production capacity up to 582 lb/24 hours at 70°/50° (479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R290 refrigerant, 208-230v/60/1-ph, cULus, NSF, engineered and assembled in USA</t>
  </si>
  <si>
    <t>Prodigy ELITE® Ice Maker, cube style, water-cooled, self-contained condenser, production capacity up to 603 lb/24 hours at 70°/50° (536 lb AHRI certified at 90°/70°), medium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R290 refrigerant, 208-230v/60/1-ph, cULus, NSF, engineered and assembled in USA</t>
  </si>
  <si>
    <t>Prodigy ELITE® Ice Maker, cube style, air-cooled, self-contained condenser, production capacity up to 582 lb/24 hours at 70°/50° (479 lb AHRI certified at 90°/70°), small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R290 refrigerant, 115v/60/1-ph, cULus, NSF, engineered and assembled in USA</t>
  </si>
  <si>
    <t>Prodigy ELITE® Ice Maker, cube style, air-cooled, self-contained condenser, production capacity up to 582 lb at 70°/50° (479 lb AHRI certified at 90°/70°), small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R290 refrigerant, 208-230v/60/1-ph, cULus, NSF, engineered and assembled in USA</t>
  </si>
  <si>
    <t>Prodigy ELITE® Ice Maker, cube style, water-cooled, self-contained condenser, production capacity up to 603 lb/24 hours at 70°/50° (536 lb AHRI certified at 90°/70°), small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R290 refrigerant, 208-230v/60/1-ph, cULus, NSF, engineered and assembled in USA</t>
  </si>
  <si>
    <t>Prodigy ELITE® Ice Maker, cube style, air-cooled, self-contained condenser, production capacity up to 734 lb/24 hours at 70°/50° (537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filters, unit specific QR code, stainless steel finish, AgION™ antimicrobial protection, R290 refrigerant, 208-230v/60/1-ph, cULus, NSF, engineered and assembled in USA</t>
  </si>
  <si>
    <t>Prodigy ELITE® Ice Maker, cube style, air-cooled, self-contained condenser, production capacity up to 734 lb/24 hours at 70°/50° (537 lb AHRI certified at 90°/70°), small cube size, ICELINQ® mobile app, Bluetooth® connectivIty, preservation mode, external bin full indicator, AutoAlert™ indicating lights, WaterSense adjustable purge control, one-touch cleaning, harvest assist, front facing removable air filters, unit specific QR code, stainless steel finish, AgION™ antimicrobial protection, R290 refrigerant, 208-230v/60/1-ph, cULus, NSF, engineered and assembled in USA</t>
  </si>
  <si>
    <t>MC0330MAX-32</t>
  </si>
  <si>
    <t>MC0330MA-32</t>
  </si>
  <si>
    <t>Scotsman MC0330MAX-32 Prodigy ELITE® 30" Width, Air Cooled, Medium Cube Ice Machine - Up to 365 lb.</t>
  </si>
  <si>
    <t>Scotsman MC0330MAX-32 Prodigy ELITE® 30" Width, Air Cooled, Medium Cube Ice Machine - Up to 365 lb. (208-230v/60hz/1ph)</t>
  </si>
  <si>
    <t>Prodigy ELITE® Ice Maker, cube style, air-cooled, self-contained condenser, production capacity up to 365 lb/24 hours at 70°/50° (283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R290 refrigerant, 208-230v/60/1-ph, cULus, NSF, engineered and assembled in USA</t>
  </si>
  <si>
    <t>00840315405592</t>
  </si>
  <si>
    <t>MC0530MA-32</t>
  </si>
  <si>
    <t>Scotsman MC0530MAX-32 Prodigy ELITE® 30" Width, Air Cooled, Medium Cube Ice Machine - Up to 476 lb.</t>
  </si>
  <si>
    <t>Scotsman MC0530MAX-32 Prodigy ELITE® 30" Width, Air Cooled, Medium Cube Ice Machine - Up to 476 lb. (208-230v/60hz/1ph)</t>
  </si>
  <si>
    <t>Prodigy ELITE® Ice Maker, cube style, air-cooled, self-contained condenser, production capacity up to 476 lb/24 hours at 70°/50° (370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R290 refrigerant, 208-230v/60/1-ph, cULus, NSF, engineered and assembled in USA</t>
  </si>
  <si>
    <t>MC0530MAX-32</t>
  </si>
  <si>
    <t>MC0530SAX-32</t>
  </si>
  <si>
    <t>MC0530SA-32</t>
  </si>
  <si>
    <t>Scotsman MC0530SAX-32 Prodigy ELITE® 30" Width, Air Cooled, Small Cube Ice Machine - Up to 476 lb.</t>
  </si>
  <si>
    <t>Scotsman MC0530SAX-32 Prodigy ELITE® 30" Width, Air Cooled, Small Cube Ice Machine - Up to 476 lb. (208-230v/60hz/1ph)</t>
  </si>
  <si>
    <t>Prodigy ELITE® Ice Maker, cube style, air-cooled, self-contained condenser, production capacity up to 476 lb/24 hours at 70°/50° (370 lb AHRI certified at 90°/70°), small cube size, ICELINQ® mobile app, Bluetooth® connectivIty, preservation mode, external bin full indicator, AutoAlert™ indicating lights, WaterSense adjustable purge control, one-touch cleaning, harvest assist, front facing removable air filter, unit specific QR code, stainless steel finish, AgION™ antimicrobial protection, R290 refrigerant, 208-230v/60/1-ph, cULus, NSF, engineered and assembled in USA</t>
  </si>
  <si>
    <t>SIS-SS-PE-MC0330_0725.pdf</t>
  </si>
  <si>
    <t>SIS-SS-PE-MC0530_0725.pdf</t>
  </si>
  <si>
    <t>SIS-SS-PE-MC0630_0725.pdf</t>
  </si>
  <si>
    <t>SIS-SS-PE-MC0722_0725.pdf</t>
  </si>
  <si>
    <t>https://portal.scotsman-ice.com/Search?search_query=MC0330MA-1&amp;search_type=Images</t>
  </si>
  <si>
    <t>https://portal.scotsman-ice.com/Search?search_query=MC0330MA-32&amp;search_type=Images</t>
  </si>
  <si>
    <t>https://portal.scotsman-ice.com/Search?search_query=MC0330MW-1&amp;search_type=Images</t>
  </si>
  <si>
    <t>https://portal.scotsman-ice.com/Search?search_query=MC0330SA-1&amp;search_type=Images</t>
  </si>
  <si>
    <t>https://portal.scotsman-ice.com/Search?search_query=MC0330SW-1&amp;search_type=Images</t>
  </si>
  <si>
    <t>https://portal.scotsman-ice.com/Search?search_query=MC0530MA-1&amp;search_type=Images</t>
  </si>
  <si>
    <t>https://portal.scotsman-ice.com/Search?search_query=MC0530MA-32&amp;search_type=Images</t>
  </si>
  <si>
    <t>https://portal.scotsman-ice.com/Search?search_query=MC0530MW-1&amp;search_type=Images</t>
  </si>
  <si>
    <t>https://portal.scotsman-ice.com/Search?search_query=MC0530SA-1&amp;search_type=Images</t>
  </si>
  <si>
    <t>https://portal.scotsman-ice.com/Search?search_query=MC0530SA-32&amp;search_type=Images</t>
  </si>
  <si>
    <t>https://portal.scotsman-ice.com/Search?search_query=MC0530SW-1&amp;search_type=Images</t>
  </si>
  <si>
    <t>https://portal.scotsman-ice.com/Search?search_query=MC0630MA-32&amp;search_type=Images</t>
  </si>
  <si>
    <t>https://portal.scotsman-ice.com/Search?search_query=MC0630SA-32&amp;search_type=Images</t>
  </si>
  <si>
    <t>https://portal.scotsman-ice.com/Search?search_query=MC0722MA-32&amp;search_type=Images</t>
  </si>
  <si>
    <t>https://portal.scotsman-ice.com/Search?search_query=MC0722SA-32&amp;search_type=Images</t>
  </si>
  <si>
    <t>https://portal.scotsman-ice.com/Search?search_query=MC0630MA&amp;search_type=Images</t>
  </si>
  <si>
    <t>https://portal.scotsman-ice.com/Search?search_query=MC0630MW-1&amp;search_type=Images</t>
  </si>
  <si>
    <t>https://portal.scotsman-ice.com/Search?search_query=MC0630SA&amp;search_type=Images</t>
  </si>
  <si>
    <t>https://portal.scotsman-ice.com/Search?search_query=MC0630SW-1&amp;search_type=Images</t>
  </si>
  <si>
    <t>Sanitation Accessories</t>
  </si>
  <si>
    <t>XSafe® Sanitation System</t>
  </si>
  <si>
    <t>AquaBullet® Antimicrobial Wand</t>
  </si>
  <si>
    <t>XR-30</t>
  </si>
  <si>
    <t>ADS-AB6</t>
  </si>
  <si>
    <t>Intelligent Control Accessories</t>
  </si>
  <si>
    <t>Vari-Smart™ Ice Level Control</t>
  </si>
  <si>
    <t>Basic Ice Level Control</t>
  </si>
  <si>
    <t>Smart-Board™</t>
  </si>
  <si>
    <t>Smart-Board™ 
(Network Capable)</t>
  </si>
  <si>
    <t>Advanced Sustainability Kit</t>
  </si>
  <si>
    <t>KVS</t>
  </si>
  <si>
    <t>KBILC</t>
  </si>
  <si>
    <t>KSBU</t>
  </si>
  <si>
    <t>KSBU-N</t>
  </si>
  <si>
    <t>KPAS</t>
  </si>
  <si>
    <t>Storage Bins</t>
  </si>
  <si>
    <t>Hotel Dispensers (if applicable)</t>
  </si>
  <si>
    <t>Recommended Bin (Primary)</t>
  </si>
  <si>
    <t>Bin Top Adapter for Recommended Bin 
(if applicable)</t>
  </si>
  <si>
    <t>Other Compatible Bin #1</t>
  </si>
  <si>
    <t>Bin Top Adapter for Compatible Bin #1
(if applicable)</t>
  </si>
  <si>
    <t>Other Compatible Bin #2</t>
  </si>
  <si>
    <t>Bin Top Adapter for Compatible Bin #2
(if applicable)</t>
  </si>
  <si>
    <t>Other Compatible Bin #3</t>
  </si>
  <si>
    <t>Bin Top Adapter for Compatible Bin #3
(if applicable)</t>
  </si>
  <si>
    <t>Hotel Dispenser Option #1</t>
  </si>
  <si>
    <t>Hotel Dispenser Option #2</t>
  </si>
  <si>
    <t>B330P</t>
  </si>
  <si>
    <t>B530P</t>
  </si>
  <si>
    <t>B530S</t>
  </si>
  <si>
    <t>HD30B-1</t>
  </si>
  <si>
    <t>HD30W-1</t>
  </si>
  <si>
    <t>B842S</t>
  </si>
  <si>
    <t>KBT29</t>
  </si>
  <si>
    <t>KBT39</t>
  </si>
  <si>
    <t>KBT27</t>
  </si>
  <si>
    <t>B322S</t>
  </si>
  <si>
    <t>HD22B-1</t>
  </si>
  <si>
    <t>#13 Bullet</t>
  </si>
  <si>
    <t>#14 Bullet</t>
  </si>
  <si>
    <t>#15 Bullet</t>
  </si>
  <si>
    <t>#16 Bullet</t>
  </si>
  <si>
    <t>#17 Bullet</t>
  </si>
  <si>
    <t>#18 Bullet</t>
  </si>
  <si>
    <t>Integrated ICELINQ® mobile app provides real-time diagnostics, effortless settings adjustments, guided cleanings, and unit-specific information for convenient maintenance</t>
  </si>
  <si>
    <t>ICELINQ® mobile app makes the cleaning process more efficient and thorough with an interactive, step-by-step guide</t>
  </si>
  <si>
    <t>Use ICELINQ® mobile app to troubleshoot in real-time while referencing error, cleaning, and settings history to maximize uptime</t>
  </si>
  <si>
    <t>Upgraded ice thickness and water sensor design enhances cleanability and amplifies durability</t>
  </si>
  <si>
    <t>Preservation mode maximizes uptime and notifies users of potential issues</t>
  </si>
  <si>
    <t>Enhanced AutoAlert™ external panel features a bin full indicator light, and displays other relevant machine status for better visibility</t>
  </si>
  <si>
    <t>Removable, external air filter speeds up cleaning process and reduces unit footprint</t>
  </si>
  <si>
    <t>WaterSense adaptive purge optimizes water consumption, keeping the machine cleaner and operating more efficiently</t>
  </si>
  <si>
    <t>Unit specific QR code for quick access to service manuals, cleaning guides and warranty history</t>
  </si>
  <si>
    <t>Operational footprint among the industry’s smallest</t>
  </si>
  <si>
    <t>Bluetooth® wireless technology allows for easy pairing with ICELINQ® mobile app to access machine without removing panels</t>
  </si>
  <si>
    <t>One-touch cleaning reduces labor costs and saves time</t>
  </si>
  <si>
    <t>Antimicrobial protection guards internal surfaces between cleanings</t>
  </si>
  <si>
    <t>Optional XSafe™ Sanitation System (XR-30) helps to improve food safety and machine performance, while reducing cleaning costs</t>
  </si>
  <si>
    <t>Optional adjustable ice level control accessories available</t>
  </si>
  <si>
    <t>Removable, external air filters speed up cleaning process and reduce unit footprint</t>
  </si>
  <si>
    <t>NSF</t>
  </si>
  <si>
    <t>UL</t>
  </si>
  <si>
    <t>Bluetooth® Enabled Product</t>
  </si>
  <si>
    <t>00840315402539</t>
  </si>
  <si>
    <t>840315402539</t>
  </si>
  <si>
    <t xml:space="preserve">AQUABULLET 6 PACK </t>
  </si>
  <si>
    <t>00840315404939</t>
  </si>
  <si>
    <t>840315404939</t>
  </si>
  <si>
    <t>KIT BASIC ICE LEVEL CONTROL</t>
  </si>
  <si>
    <t>00840315403307</t>
  </si>
  <si>
    <t>840315403307</t>
  </si>
  <si>
    <t>KIT PROD ADV SUS KVS KSBU-N</t>
  </si>
  <si>
    <t>00840315403376</t>
  </si>
  <si>
    <t>840315403376</t>
  </si>
  <si>
    <t>KIT PRODIGY SMART BOARD ADVANCED CONTROL</t>
  </si>
  <si>
    <t>00840315403383</t>
  </si>
  <si>
    <t>840315403383</t>
  </si>
  <si>
    <t>KIT PRODIGY SMART BOARD NETWORK ADVNCD CNTL</t>
  </si>
  <si>
    <t>KTPS-SM</t>
  </si>
  <si>
    <t>00840315403444</t>
  </si>
  <si>
    <t>840315403444</t>
  </si>
  <si>
    <t>KIT TAMPER PROOF SCREWS 1 30IN CUBER</t>
  </si>
  <si>
    <t>00840315403482</t>
  </si>
  <si>
    <t>840315403482</t>
  </si>
  <si>
    <t>KIT PRODIGY VARI SMART ICE LEVEL CONTROL</t>
  </si>
  <si>
    <t>MC0330MAX-1A</t>
  </si>
  <si>
    <t xml:space="preserve">MOD CUB AC 300LB 115/60/1 MEDIUM </t>
  </si>
  <si>
    <t>MC0330MWX-1A</t>
  </si>
  <si>
    <t xml:space="preserve">MOD CUB WC 300LB 115/60/1 MEDIUM </t>
  </si>
  <si>
    <t>MC0330SAX-1A</t>
  </si>
  <si>
    <t xml:space="preserve">MOD CUB AC 300LB 115/60/1 SMALL </t>
  </si>
  <si>
    <t>MC0330SWX-1A</t>
  </si>
  <si>
    <t xml:space="preserve">MOD CUB WC 300LB 115/60/1 SMALL </t>
  </si>
  <si>
    <t>MC0530MAX-1A</t>
  </si>
  <si>
    <t xml:space="preserve">MOD CUB AC 500LB 115/60/1 MEDIUM </t>
  </si>
  <si>
    <t>MC0530MWX-1A</t>
  </si>
  <si>
    <t xml:space="preserve">MOD CUB WC 500LB 115/60/1 MEDIUM </t>
  </si>
  <si>
    <t>MC0530SAX-1A</t>
  </si>
  <si>
    <t xml:space="preserve">MOD CUB AC 500LB 115/60/1 SMALL </t>
  </si>
  <si>
    <t>MC0530SWX-1A</t>
  </si>
  <si>
    <t xml:space="preserve">MOD CUB WC 500LB 115/60/1 SMALL </t>
  </si>
  <si>
    <t>MC0630MAX-1A</t>
  </si>
  <si>
    <t xml:space="preserve">MOD CUB AC 600LB 115/60/1 MEDIUM </t>
  </si>
  <si>
    <t>MC0630MAX-32A</t>
  </si>
  <si>
    <t xml:space="preserve">MOD CUB AC 600LB 208-230/60/1 MEDIUM </t>
  </si>
  <si>
    <t>MC0630MWX-32A</t>
  </si>
  <si>
    <t xml:space="preserve">MOD CUB WC 600LB 208-230/60/1 MEDIUM </t>
  </si>
  <si>
    <t>MC0630SAX-1A</t>
  </si>
  <si>
    <t xml:space="preserve">MOD CUB AC 600LB 115/60/1 SMALL </t>
  </si>
  <si>
    <t>MC0630SAX-32A</t>
  </si>
  <si>
    <t xml:space="preserve">MOD CUB AC 600LB 208-230/60/1 SMALL </t>
  </si>
  <si>
    <t>MC0630SWX-32A</t>
  </si>
  <si>
    <t xml:space="preserve">MOD CUB WC 600LB 208-230/60/1 SMALL </t>
  </si>
  <si>
    <t>MC0722MAX-32A</t>
  </si>
  <si>
    <t>MOD CUB AC 700LB 208-230/60/1 MEDIUM</t>
  </si>
  <si>
    <t>MC0722SAX-32A</t>
  </si>
  <si>
    <t>MOD CUB AC 700LB 208-230/60/1 SMALL</t>
  </si>
  <si>
    <t>00840315403543</t>
  </si>
  <si>
    <t>840315403543</t>
  </si>
  <si>
    <t>FILTER 10IN COURSE PRE RPLCMNT CRTRDG 40PACK</t>
  </si>
  <si>
    <t>00840315403628</t>
  </si>
  <si>
    <t>840315403628</t>
  </si>
  <si>
    <t>XSAFE UV SANITATION SYSTEM</t>
  </si>
  <si>
    <t>MC0330MAX-32A</t>
  </si>
  <si>
    <t xml:space="preserve">MOD CUB AC 300LB 208-230/60/1 MEDIUM </t>
  </si>
  <si>
    <t>MC0530MAX-32A</t>
  </si>
  <si>
    <t xml:space="preserve">MOD CUB AC 500LB 208-230/60/1 MEDIUM </t>
  </si>
  <si>
    <t>MC0530SAX-32A</t>
  </si>
  <si>
    <t xml:space="preserve">MOD CUB AC 500LB 208-230/60/1 SMALL </t>
  </si>
  <si>
    <r>
      <t xml:space="preserve">PRICE SHEET -- Scotsman MC_PH1 </t>
    </r>
    <r>
      <rPr>
        <b/>
        <sz val="14"/>
        <color rgb="FF00B050"/>
        <rFont val="Arial"/>
        <family val="2"/>
      </rPr>
      <t>R290 Modular Cube</t>
    </r>
    <r>
      <rPr>
        <b/>
        <sz val="14"/>
        <color rgb="FF000000"/>
        <rFont val="Arial"/>
        <family val="2"/>
      </rPr>
      <t xml:space="preserve"> + Associated Accessories -- List Prices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</si>
</sst>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  <numFmt numFmtId="165" formatCode="_(&quot;$&quot;* #,##0_);_(&quot;$&quot;* \(#,##0\);_(&quot;$&quot;* &quot;-&quot;??_);_(@_)"/>
    <numFmt numFmtId="166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sz val="14"/>
      <color rgb="FF00B05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5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0" fontId="16" fillId="0" borderId="0"/>
    <xf numFmtId="44" fontId="3" fillId="0" borderId="0" applyFont="0" applyFill="0" applyBorder="0" applyAlignment="0" applyProtection="0"/>
    <xf numFmtId="0" fontId="3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14" borderId="19" xfId="0" applyFont="1" applyFill="1" applyBorder="1" applyAlignment="1">
      <alignment horizontal="center" vertical="center"/>
    </xf>
    <xf numFmtId="0" fontId="3" fillId="0" borderId="0" xfId="1"/>
    <xf numFmtId="0" fontId="15" fillId="0" borderId="0" xfId="1" applyFont="1" applyAlignment="1">
      <alignment horizontal="left"/>
    </xf>
    <xf numFmtId="0" fontId="15" fillId="0" borderId="0" xfId="1" applyFont="1"/>
    <xf numFmtId="2" fontId="3" fillId="0" borderId="0" xfId="1" applyNumberFormat="1" applyAlignment="1">
      <alignment horizontal="center" vertical="center"/>
    </xf>
    <xf numFmtId="14" fontId="15" fillId="0" borderId="0" xfId="1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0" fontId="14" fillId="17" borderId="10" xfId="1" applyFont="1" applyFill="1" applyBorder="1" applyAlignment="1">
      <alignment horizontal="left" vertical="center" wrapText="1"/>
    </xf>
    <xf numFmtId="0" fontId="14" fillId="0" borderId="26" xfId="1" applyFont="1" applyBorder="1" applyAlignment="1">
      <alignment horizontal="left" vertical="center" wrapText="1"/>
    </xf>
    <xf numFmtId="49" fontId="14" fillId="0" borderId="26" xfId="1" applyNumberFormat="1" applyFont="1" applyBorder="1" applyAlignment="1">
      <alignment horizontal="left" vertical="center" wrapText="1"/>
    </xf>
    <xf numFmtId="0" fontId="14" fillId="0" borderId="11" xfId="1" applyFont="1" applyBorder="1" applyAlignment="1">
      <alignment horizontal="center" vertical="center"/>
    </xf>
    <xf numFmtId="165" fontId="14" fillId="7" borderId="11" xfId="10" applyNumberFormat="1" applyFont="1" applyFill="1" applyBorder="1" applyAlignment="1" applyProtection="1">
      <alignment horizontal="center" vertical="center" wrapText="1"/>
    </xf>
    <xf numFmtId="49" fontId="15" fillId="0" borderId="9" xfId="1" applyNumberFormat="1" applyFont="1" applyBorder="1"/>
    <xf numFmtId="165" fontId="14" fillId="7" borderId="9" xfId="10" applyNumberFormat="1" applyFont="1" applyFill="1" applyBorder="1"/>
    <xf numFmtId="44" fontId="14" fillId="7" borderId="9" xfId="10" applyFont="1" applyFill="1" applyBorder="1"/>
    <xf numFmtId="49" fontId="3" fillId="18" borderId="14" xfId="1" applyNumberFormat="1" applyFill="1" applyBorder="1"/>
    <xf numFmtId="49" fontId="3" fillId="0" borderId="0" xfId="1" applyNumberFormat="1"/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49" fontId="15" fillId="19" borderId="14" xfId="1" applyNumberFormat="1" applyFont="1" applyFill="1" applyBorder="1"/>
    <xf numFmtId="49" fontId="15" fillId="19" borderId="9" xfId="1" applyNumberFormat="1" applyFont="1" applyFill="1" applyBorder="1"/>
    <xf numFmtId="0" fontId="0" fillId="14" borderId="11" xfId="0" applyFill="1" applyBorder="1" applyAlignment="1">
      <alignment horizontal="center" vertical="center"/>
    </xf>
    <xf numFmtId="0" fontId="7" fillId="14" borderId="3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0" fontId="0" fillId="1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11" borderId="21" xfId="0" applyFill="1" applyBorder="1" applyAlignment="1">
      <alignment horizontal="left" vertical="center" wrapText="1"/>
    </xf>
    <xf numFmtId="3" fontId="0" fillId="0" borderId="21" xfId="0" applyNumberFormat="1" applyBorder="1" applyAlignment="1">
      <alignment horizontal="center" vertical="center" wrapText="1"/>
    </xf>
    <xf numFmtId="0" fontId="0" fillId="0" borderId="21" xfId="2" applyNumberFormat="1" applyFont="1" applyBorder="1" applyAlignment="1">
      <alignment horizontal="center" vertical="center"/>
    </xf>
    <xf numFmtId="0" fontId="0" fillId="0" borderId="21" xfId="2" applyNumberFormat="1" applyFont="1" applyBorder="1" applyAlignment="1">
      <alignment horizontal="center" vertical="center" wrapText="1"/>
    </xf>
    <xf numFmtId="4" fontId="0" fillId="0" borderId="21" xfId="0" applyNumberForma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/>
    </xf>
    <xf numFmtId="0" fontId="7" fillId="14" borderId="35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5" borderId="12" xfId="0" applyFill="1" applyBorder="1" applyAlignment="1">
      <alignment horizontal="center" vertical="center"/>
    </xf>
    <xf numFmtId="0" fontId="0" fillId="14" borderId="10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15" borderId="10" xfId="0" applyFill="1" applyBorder="1" applyAlignment="1">
      <alignment horizontal="center" vertical="center"/>
    </xf>
    <xf numFmtId="0" fontId="5" fillId="8" borderId="23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5" fillId="20" borderId="27" xfId="0" applyFont="1" applyFill="1" applyBorder="1"/>
    <xf numFmtId="0" fontId="8" fillId="6" borderId="8" xfId="0" applyFont="1" applyFill="1" applyBorder="1" applyAlignment="1">
      <alignment horizontal="center" vertical="center" wrapText="1"/>
    </xf>
    <xf numFmtId="0" fontId="7" fillId="14" borderId="33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 wrapText="1"/>
    </xf>
    <xf numFmtId="0" fontId="5" fillId="10" borderId="23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6" fillId="3" borderId="7" xfId="0" applyFont="1" applyFill="1" applyBorder="1"/>
    <xf numFmtId="0" fontId="5" fillId="6" borderId="27" xfId="0" applyFont="1" applyFill="1" applyBorder="1" applyAlignment="1">
      <alignment horizontal="left" vertical="center"/>
    </xf>
    <xf numFmtId="0" fontId="12" fillId="0" borderId="38" xfId="6" applyBorder="1" applyAlignment="1">
      <alignment horizontal="left" vertical="center"/>
    </xf>
    <xf numFmtId="0" fontId="12" fillId="0" borderId="29" xfId="6" applyBorder="1" applyAlignment="1">
      <alignment horizontal="left" vertical="center"/>
    </xf>
    <xf numFmtId="0" fontId="1" fillId="2" borderId="27" xfId="0" applyFont="1" applyFill="1" applyBorder="1"/>
    <xf numFmtId="164" fontId="19" fillId="0" borderId="0" xfId="8" applyNumberFormat="1" applyFont="1" applyFill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2" fillId="0" borderId="31" xfId="6" applyNumberFormat="1" applyBorder="1" applyAlignment="1">
      <alignment horizontal="center" vertical="center" wrapText="1"/>
    </xf>
    <xf numFmtId="0" fontId="12" fillId="0" borderId="22" xfId="6" applyNumberFormat="1" applyBorder="1" applyAlignment="1">
      <alignment horizontal="center" vertical="center" wrapText="1"/>
    </xf>
    <xf numFmtId="0" fontId="12" fillId="0" borderId="20" xfId="6" applyNumberFormat="1" applyBorder="1" applyAlignment="1">
      <alignment horizontal="center" vertical="center" wrapText="1"/>
    </xf>
    <xf numFmtId="0" fontId="12" fillId="0" borderId="35" xfId="6" applyNumberFormat="1" applyBorder="1" applyAlignment="1">
      <alignment horizontal="left" vertical="center" wrapText="1"/>
    </xf>
    <xf numFmtId="0" fontId="12" fillId="0" borderId="37" xfId="6" applyBorder="1" applyAlignment="1">
      <alignment horizontal="left" vertical="center"/>
    </xf>
    <xf numFmtId="0" fontId="12" fillId="0" borderId="34" xfId="6" applyNumberFormat="1" applyBorder="1" applyAlignment="1">
      <alignment horizontal="left" vertical="center" wrapText="1"/>
    </xf>
    <xf numFmtId="0" fontId="12" fillId="0" borderId="19" xfId="6" applyNumberFormat="1" applyBorder="1" applyAlignment="1">
      <alignment horizontal="left" vertical="center" wrapText="1"/>
    </xf>
    <xf numFmtId="0" fontId="5" fillId="6" borderId="27" xfId="0" applyFont="1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/>
    </xf>
    <xf numFmtId="0" fontId="1" fillId="7" borderId="11" xfId="4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1" xfId="4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7" borderId="26" xfId="0" applyFont="1" applyFill="1" applyBorder="1" applyAlignment="1">
      <alignment horizontal="center" vertical="center"/>
    </xf>
    <xf numFmtId="0" fontId="1" fillId="7" borderId="7" xfId="1" applyFont="1" applyFill="1" applyBorder="1" applyAlignment="1">
      <alignment horizontal="center" vertical="center"/>
    </xf>
    <xf numFmtId="0" fontId="12" fillId="0" borderId="21" xfId="6" applyNumberFormat="1" applyBorder="1" applyAlignment="1">
      <alignment horizontal="center" vertical="center" wrapText="1"/>
    </xf>
    <xf numFmtId="0" fontId="12" fillId="0" borderId="9" xfId="6" applyNumberFormat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1" fontId="0" fillId="0" borderId="40" xfId="0" applyNumberFormat="1" applyBorder="1" applyAlignment="1">
      <alignment horizontal="center" vertical="center"/>
    </xf>
    <xf numFmtId="0" fontId="0" fillId="15" borderId="40" xfId="0" applyFill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11" borderId="40" xfId="0" applyFill="1" applyBorder="1" applyAlignment="1">
      <alignment horizontal="left" vertical="center" wrapText="1"/>
    </xf>
    <xf numFmtId="3" fontId="0" fillId="0" borderId="40" xfId="0" applyNumberFormat="1" applyBorder="1" applyAlignment="1">
      <alignment horizontal="center" vertical="center" wrapText="1"/>
    </xf>
    <xf numFmtId="4" fontId="0" fillId="0" borderId="40" xfId="0" applyNumberFormat="1" applyBorder="1" applyAlignment="1">
      <alignment horizontal="center" vertical="center" wrapText="1"/>
    </xf>
    <xf numFmtId="0" fontId="0" fillId="0" borderId="40" xfId="2" applyNumberFormat="1" applyFont="1" applyBorder="1" applyAlignment="1">
      <alignment horizontal="center" vertical="center"/>
    </xf>
    <xf numFmtId="0" fontId="0" fillId="0" borderId="40" xfId="2" applyNumberFormat="1" applyFont="1" applyBorder="1" applyAlignment="1">
      <alignment horizontal="center" vertical="center" wrapText="1"/>
    </xf>
    <xf numFmtId="0" fontId="12" fillId="0" borderId="16" xfId="6" applyNumberFormat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7" fillId="14" borderId="42" xfId="0" applyFont="1" applyFill="1" applyBorder="1" applyAlignment="1">
      <alignment horizontal="center" vertical="center"/>
    </xf>
    <xf numFmtId="0" fontId="12" fillId="0" borderId="31" xfId="6" applyNumberFormat="1" applyBorder="1" applyAlignment="1">
      <alignment horizontal="left" vertical="center" wrapText="1"/>
    </xf>
    <xf numFmtId="0" fontId="12" fillId="0" borderId="22" xfId="6" applyNumberFormat="1" applyBorder="1" applyAlignment="1">
      <alignment horizontal="left" vertical="center" wrapText="1"/>
    </xf>
    <xf numFmtId="0" fontId="12" fillId="0" borderId="20" xfId="6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14" borderId="33" xfId="0" applyFont="1" applyFill="1" applyBorder="1" applyAlignment="1">
      <alignment horizontal="left" vertical="center"/>
    </xf>
    <xf numFmtId="0" fontId="7" fillId="14" borderId="30" xfId="0" applyFont="1" applyFill="1" applyBorder="1" applyAlignment="1">
      <alignment horizontal="left" vertical="center"/>
    </xf>
    <xf numFmtId="0" fontId="7" fillId="14" borderId="19" xfId="0" applyFont="1" applyFill="1" applyBorder="1" applyAlignment="1">
      <alignment horizontal="left" vertical="center"/>
    </xf>
    <xf numFmtId="0" fontId="3" fillId="0" borderId="0" xfId="11"/>
    <xf numFmtId="0" fontId="0" fillId="0" borderId="41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2" fontId="0" fillId="0" borderId="21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166" fontId="0" fillId="0" borderId="40" xfId="0" applyNumberFormat="1" applyBorder="1" applyAlignment="1">
      <alignment horizontal="center" vertical="center"/>
    </xf>
    <xf numFmtId="0" fontId="7" fillId="14" borderId="35" xfId="0" applyFont="1" applyFill="1" applyBorder="1" applyAlignment="1">
      <alignment horizontal="left" vertical="center"/>
    </xf>
    <xf numFmtId="0" fontId="12" fillId="0" borderId="30" xfId="6" applyNumberFormat="1" applyBorder="1" applyAlignment="1">
      <alignment horizontal="left" vertical="center" wrapText="1"/>
    </xf>
    <xf numFmtId="0" fontId="5" fillId="6" borderId="8" xfId="0" applyFont="1" applyFill="1" applyBorder="1" applyAlignment="1">
      <alignment horizontal="center" wrapText="1"/>
    </xf>
    <xf numFmtId="0" fontId="5" fillId="6" borderId="42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5" fillId="6" borderId="33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1" fillId="21" borderId="6" xfId="9" applyFont="1" applyFill="1" applyBorder="1" applyAlignment="1">
      <alignment horizontal="center"/>
    </xf>
    <xf numFmtId="0" fontId="1" fillId="21" borderId="7" xfId="9" applyFont="1" applyFill="1" applyBorder="1" applyAlignment="1">
      <alignment horizontal="center"/>
    </xf>
    <xf numFmtId="0" fontId="6" fillId="22" borderId="7" xfId="9" applyFont="1" applyFill="1" applyBorder="1" applyAlignment="1">
      <alignment horizontal="center" vertical="center" wrapText="1"/>
    </xf>
    <xf numFmtId="0" fontId="6" fillId="22" borderId="27" xfId="9" applyFont="1" applyFill="1" applyBorder="1" applyAlignment="1">
      <alignment horizontal="center" vertical="center" wrapText="1"/>
    </xf>
    <xf numFmtId="0" fontId="7" fillId="13" borderId="32" xfId="9" applyFont="1" applyFill="1" applyBorder="1" applyAlignment="1">
      <alignment horizontal="center"/>
    </xf>
    <xf numFmtId="0" fontId="7" fillId="13" borderId="22" xfId="9" applyFont="1" applyFill="1" applyBorder="1" applyAlignment="1">
      <alignment horizontal="center"/>
    </xf>
    <xf numFmtId="0" fontId="1" fillId="23" borderId="5" xfId="9" applyFont="1" applyFill="1" applyBorder="1" applyAlignment="1">
      <alignment horizontal="center"/>
    </xf>
    <xf numFmtId="0" fontId="1" fillId="23" borderId="6" xfId="9" applyFont="1" applyFill="1" applyBorder="1" applyAlignment="1">
      <alignment horizontal="center"/>
    </xf>
    <xf numFmtId="0" fontId="1" fillId="23" borderId="7" xfId="9" applyFont="1" applyFill="1" applyBorder="1" applyAlignment="1">
      <alignment horizontal="center"/>
    </xf>
    <xf numFmtId="0" fontId="6" fillId="12" borderId="5" xfId="9" applyFont="1" applyFill="1" applyBorder="1" applyAlignment="1">
      <alignment horizontal="center" vertical="center" wrapText="1"/>
    </xf>
    <xf numFmtId="0" fontId="6" fillId="12" borderId="27" xfId="9" applyFont="1" applyFill="1" applyBorder="1" applyAlignment="1">
      <alignment horizontal="center" vertical="center" wrapText="1"/>
    </xf>
    <xf numFmtId="0" fontId="7" fillId="13" borderId="14" xfId="9" applyFont="1" applyFill="1" applyBorder="1" applyAlignment="1">
      <alignment horizontal="center"/>
    </xf>
    <xf numFmtId="0" fontId="7" fillId="13" borderId="9" xfId="9" applyFont="1" applyFill="1" applyBorder="1" applyAlignment="1">
      <alignment horizontal="center"/>
    </xf>
    <xf numFmtId="0" fontId="1" fillId="24" borderId="5" xfId="9" applyFont="1" applyFill="1" applyBorder="1" applyAlignment="1">
      <alignment horizontal="center"/>
    </xf>
    <xf numFmtId="0" fontId="1" fillId="24" borderId="6" xfId="9" applyFont="1" applyFill="1" applyBorder="1" applyAlignment="1">
      <alignment horizontal="center"/>
    </xf>
    <xf numFmtId="0" fontId="1" fillId="24" borderId="7" xfId="9" applyFont="1" applyFill="1" applyBorder="1" applyAlignment="1">
      <alignment horizontal="center"/>
    </xf>
    <xf numFmtId="0" fontId="1" fillId="16" borderId="5" xfId="9" applyFont="1" applyFill="1" applyBorder="1" applyAlignment="1">
      <alignment horizontal="center"/>
    </xf>
    <xf numFmtId="0" fontId="1" fillId="16" borderId="7" xfId="9" applyFont="1" applyFill="1" applyBorder="1" applyAlignment="1">
      <alignment horizontal="center"/>
    </xf>
    <xf numFmtId="0" fontId="6" fillId="25" borderId="5" xfId="9" applyFont="1" applyFill="1" applyBorder="1" applyAlignment="1">
      <alignment horizontal="center" vertical="center" wrapText="1"/>
    </xf>
    <xf numFmtId="0" fontId="6" fillId="25" borderId="27" xfId="9" applyFont="1" applyFill="1" applyBorder="1" applyAlignment="1">
      <alignment horizontal="center" vertical="center" wrapText="1"/>
    </xf>
    <xf numFmtId="0" fontId="6" fillId="26" borderId="5" xfId="9" applyFont="1" applyFill="1" applyBorder="1" applyAlignment="1">
      <alignment horizontal="center" vertical="center" wrapText="1"/>
    </xf>
    <xf numFmtId="0" fontId="6" fillId="26" borderId="27" xfId="9" applyFont="1" applyFill="1" applyBorder="1" applyAlignment="1">
      <alignment horizontal="center" vertical="center" wrapText="1"/>
    </xf>
    <xf numFmtId="0" fontId="6" fillId="26" borderId="6" xfId="9" applyFont="1" applyFill="1" applyBorder="1" applyAlignment="1">
      <alignment horizontal="center" vertical="center" wrapText="1"/>
    </xf>
    <xf numFmtId="0" fontId="6" fillId="14" borderId="5" xfId="9" applyFont="1" applyFill="1" applyBorder="1" applyAlignment="1">
      <alignment horizontal="center" vertical="center" wrapText="1"/>
    </xf>
    <xf numFmtId="0" fontId="6" fillId="14" borderId="27" xfId="9" applyFont="1" applyFill="1" applyBorder="1" applyAlignment="1">
      <alignment horizontal="center" vertical="center" wrapText="1"/>
    </xf>
    <xf numFmtId="0" fontId="16" fillId="13" borderId="9" xfId="9" applyFill="1" applyBorder="1" applyAlignment="1">
      <alignment horizontal="center"/>
    </xf>
    <xf numFmtId="0" fontId="7" fillId="13" borderId="44" xfId="9" applyFont="1" applyFill="1" applyBorder="1" applyAlignment="1">
      <alignment horizontal="center"/>
    </xf>
    <xf numFmtId="0" fontId="7" fillId="13" borderId="46" xfId="9" applyFont="1" applyFill="1" applyBorder="1" applyAlignment="1">
      <alignment horizontal="center"/>
    </xf>
    <xf numFmtId="0" fontId="7" fillId="13" borderId="18" xfId="9" applyFont="1" applyFill="1" applyBorder="1" applyAlignment="1">
      <alignment horizontal="center"/>
    </xf>
    <xf numFmtId="0" fontId="7" fillId="13" borderId="20" xfId="9" applyFont="1" applyFill="1" applyBorder="1" applyAlignment="1">
      <alignment horizontal="center"/>
    </xf>
    <xf numFmtId="0" fontId="7" fillId="13" borderId="15" xfId="9" applyFont="1" applyFill="1" applyBorder="1" applyAlignment="1">
      <alignment horizontal="center"/>
    </xf>
    <xf numFmtId="0" fontId="7" fillId="13" borderId="16" xfId="9" applyFont="1" applyFill="1" applyBorder="1" applyAlignment="1">
      <alignment horizontal="center"/>
    </xf>
    <xf numFmtId="0" fontId="16" fillId="13" borderId="16" xfId="9" applyFill="1" applyBorder="1" applyAlignment="1">
      <alignment horizontal="center"/>
    </xf>
    <xf numFmtId="0" fontId="7" fillId="13" borderId="45" xfId="9" applyFont="1" applyFill="1" applyBorder="1" applyAlignment="1">
      <alignment horizontal="center"/>
    </xf>
    <xf numFmtId="0" fontId="7" fillId="13" borderId="47" xfId="9" applyFont="1" applyFill="1" applyBorder="1" applyAlignment="1">
      <alignment horizontal="center"/>
    </xf>
    <xf numFmtId="49" fontId="3" fillId="19" borderId="14" xfId="1" applyNumberFormat="1" applyFill="1" applyBorder="1"/>
  </cellXfs>
  <cellStyles count="12">
    <cellStyle name="Comma 2" xfId="8" xr:uid="{3B55B00B-8496-42E6-9797-5878EC139310}"/>
    <cellStyle name="Currency" xfId="2" builtinId="4"/>
    <cellStyle name="Currency 2" xfId="10" xr:uid="{76DDBD2E-2F2F-4EF2-811E-6C8A3AF16EFF}"/>
    <cellStyle name="Hyperlink" xfId="6" builtinId="8"/>
    <cellStyle name="Hyperlink 2" xfId="5" xr:uid="{2D0906C1-CF4B-4607-AAF6-3DB5C182AC9B}"/>
    <cellStyle name="Normal" xfId="0" builtinId="0"/>
    <cellStyle name="Normal 2" xfId="1" xr:uid="{B9212CEE-D901-45B1-B16B-64B696923E1D}"/>
    <cellStyle name="Normal 2 2" xfId="4" xr:uid="{897EB20E-6608-4521-AF73-E8100F31882C}"/>
    <cellStyle name="Normal 3" xfId="3" xr:uid="{903EB1EB-CAA5-4C9B-95EA-279CA5C18388}"/>
    <cellStyle name="Normal 4" xfId="7" xr:uid="{C02FA1E3-E12C-4BFC-8E5A-57C85A9337B4}"/>
    <cellStyle name="Normal 5" xfId="9" xr:uid="{C37A3B0A-D82D-4579-8762-359214A3CC02}"/>
    <cellStyle name="Normal 5 2" xfId="11" xr:uid="{A87A3A55-D87A-45A4-9DAD-3BEA0C37C567}"/>
  </cellStyles>
  <dxfs count="9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66FF"/>
      <color rgb="FFFF66CC"/>
      <color rgb="FFFF9799"/>
      <color rgb="FFF2E5FF"/>
      <color rgb="FFCC99FF"/>
      <color rgb="FFFFFFCC"/>
      <color rgb="FFCCFF66"/>
      <color rgb="FF99FF99"/>
      <color rgb="FFF7B1F9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File/E3B6601F-706F-41AE-82F5-7973CBDEA9E7" TargetMode="External"/><Relationship Id="rId13" Type="http://schemas.openxmlformats.org/officeDocument/2006/relationships/hyperlink" Target="https://portal.scotsman-ice.com/ResourceCenter/Files/GetFile/BBDDD844-0194-42C0-9EDD-8CF3D892F299" TargetMode="External"/><Relationship Id="rId18" Type="http://schemas.openxmlformats.org/officeDocument/2006/relationships/hyperlink" Target="https://portal.scotsman-ice.com/ResourceCenter/Files/GetFile/1602B8B0-4081-4A8B-ABC5-77582A6CAC25" TargetMode="External"/><Relationship Id="rId3" Type="http://schemas.openxmlformats.org/officeDocument/2006/relationships/hyperlink" Target="https://portal.scotsman-ice.com/ResourceCenter/Files/GetFile/BBDDD844-0194-42C0-9EDD-8CF3D892F299" TargetMode="External"/><Relationship Id="rId7" Type="http://schemas.openxmlformats.org/officeDocument/2006/relationships/hyperlink" Target="https://portal.scotsman-ice.com/ResourceCenter/Files/GetFile/E3B6601F-706F-41AE-82F5-7973CBDEA9E7" TargetMode="External"/><Relationship Id="rId12" Type="http://schemas.openxmlformats.org/officeDocument/2006/relationships/hyperlink" Target="https://portal.scotsman-ice.com/ResourceCenter/Files/GetFile/036C03D0-4443-4FF5-99C3-D1E0E638D8CD" TargetMode="External"/><Relationship Id="rId17" Type="http://schemas.openxmlformats.org/officeDocument/2006/relationships/hyperlink" Target="https://portal.scotsman-ice.com/ResourceCenter/Files/GetFile/1602B8B0-4081-4A8B-ABC5-77582A6CAC25" TargetMode="External"/><Relationship Id="rId2" Type="http://schemas.openxmlformats.org/officeDocument/2006/relationships/hyperlink" Target="https://portal.scotsman-ice.com/ResourceCenter/Files/GetFile/BBDDD844-0194-42C0-9EDD-8CF3D892F299" TargetMode="External"/><Relationship Id="rId16" Type="http://schemas.openxmlformats.org/officeDocument/2006/relationships/hyperlink" Target="https://portal.scotsman-ice.com/ResourceCenter/Files/GetFile/1602B8B0-4081-4A8B-ABC5-77582A6CAC25" TargetMode="External"/><Relationship Id="rId1" Type="http://schemas.openxmlformats.org/officeDocument/2006/relationships/hyperlink" Target="https://portal.scotsman-ice.com/ResourceCenter/Files/GetFile/BBDDD844-0194-42C0-9EDD-8CF3D892F299" TargetMode="External"/><Relationship Id="rId6" Type="http://schemas.openxmlformats.org/officeDocument/2006/relationships/hyperlink" Target="https://portal.scotsman-ice.com/ResourceCenter/Files/GetFile/E3B6601F-706F-41AE-82F5-7973CBDEA9E7" TargetMode="External"/><Relationship Id="rId11" Type="http://schemas.openxmlformats.org/officeDocument/2006/relationships/hyperlink" Target="https://portal.scotsman-ice.com/ResourceCenter/Files/GetFile/036C03D0-4443-4FF5-99C3-D1E0E638D8CD" TargetMode="External"/><Relationship Id="rId5" Type="http://schemas.openxmlformats.org/officeDocument/2006/relationships/hyperlink" Target="https://portal.scotsman-ice.com/ResourceCenter/Files/GetFile/E3B6601F-706F-41AE-82F5-7973CBDEA9E7" TargetMode="External"/><Relationship Id="rId15" Type="http://schemas.openxmlformats.org/officeDocument/2006/relationships/hyperlink" Target="https://portal.scotsman-ice.com/ResourceCenter/Files/GetFile/1602B8B0-4081-4A8B-ABC5-77582A6CAC25" TargetMode="External"/><Relationship Id="rId10" Type="http://schemas.openxmlformats.org/officeDocument/2006/relationships/hyperlink" Target="https://portal.scotsman-ice.com/ResourceCenter/Files/GetFile/E3B6601F-706F-41AE-82F5-7973CBDEA9E7" TargetMode="External"/><Relationship Id="rId19" Type="http://schemas.openxmlformats.org/officeDocument/2006/relationships/hyperlink" Target="https://portal.scotsman-ice.com/ResourceCenter/Files/GetFile/1602B8B0-4081-4A8B-ABC5-77582A6CAC25" TargetMode="External"/><Relationship Id="rId4" Type="http://schemas.openxmlformats.org/officeDocument/2006/relationships/hyperlink" Target="https://portal.scotsman-ice.com/ResourceCenter/Files/GetFile/1602B8B0-4081-4A8B-ABC5-77582A6CAC25" TargetMode="External"/><Relationship Id="rId9" Type="http://schemas.openxmlformats.org/officeDocument/2006/relationships/hyperlink" Target="https://portal.scotsman-ice.com/ResourceCenter/Files/GetFile/E3B6601F-706F-41AE-82F5-7973CBDEA9E7" TargetMode="External"/><Relationship Id="rId14" Type="http://schemas.openxmlformats.org/officeDocument/2006/relationships/hyperlink" Target="https://portal.scotsman-ice.com/ResourceCenter/Files/GetFile/BBDDD844-0194-42C0-9EDD-8CF3D892F29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rtal.scotsman-ice.com/ResourceCenter/Files/GetImage/3550DEFC-690B-4518-A6D1-AAABF9353369/jpg" TargetMode="External"/><Relationship Id="rId18" Type="http://schemas.openxmlformats.org/officeDocument/2006/relationships/hyperlink" Target="https://portal.scotsman-ice.com/ResourceCenter/Files/GetImage/E50429DC-3806-42DB-892B-3ECE950FA10E/jpg" TargetMode="External"/><Relationship Id="rId26" Type="http://schemas.openxmlformats.org/officeDocument/2006/relationships/hyperlink" Target="https://portal.scotsman-ice.com/Search?search_query=MC0530MA-32&amp;search_type=Images" TargetMode="External"/><Relationship Id="rId21" Type="http://schemas.openxmlformats.org/officeDocument/2006/relationships/hyperlink" Target="https://portal.scotsman-ice.com/Search?search_query=MC0330MA-32&amp;search_type=Images" TargetMode="External"/><Relationship Id="rId34" Type="http://schemas.openxmlformats.org/officeDocument/2006/relationships/hyperlink" Target="https://portal.scotsman-ice.com/Search?search_query=MC0630SA-32&amp;search_type=Images" TargetMode="External"/><Relationship Id="rId7" Type="http://schemas.openxmlformats.org/officeDocument/2006/relationships/hyperlink" Target="https://portal.scotsman-ice.com/ResourceCenter/Files/GetImage/3550DEFC-690B-4518-A6D1-AAABF9353369/jpg" TargetMode="External"/><Relationship Id="rId12" Type="http://schemas.openxmlformats.org/officeDocument/2006/relationships/hyperlink" Target="https://portal.scotsman-ice.com/ResourceCenter/Files/GetImage/3550DEFC-690B-4518-A6D1-AAABF9353369/jpg" TargetMode="External"/><Relationship Id="rId17" Type="http://schemas.openxmlformats.org/officeDocument/2006/relationships/hyperlink" Target="https://portal.scotsman-ice.com/ResourceCenter/Files/GetImage/DFEBCD83-A72A-478B-9850-93C24BDF3711/jpg" TargetMode="External"/><Relationship Id="rId25" Type="http://schemas.openxmlformats.org/officeDocument/2006/relationships/hyperlink" Target="https://portal.scotsman-ice.com/Search?search_query=MC0530MA-1&amp;search_type=Images" TargetMode="External"/><Relationship Id="rId33" Type="http://schemas.openxmlformats.org/officeDocument/2006/relationships/hyperlink" Target="https://portal.scotsman-ice.com/Search?search_query=MC0630SA&amp;search_type=Images" TargetMode="External"/><Relationship Id="rId38" Type="http://schemas.openxmlformats.org/officeDocument/2006/relationships/printerSettings" Target="../printerSettings/printerSettings3.bin"/><Relationship Id="rId2" Type="http://schemas.openxmlformats.org/officeDocument/2006/relationships/hyperlink" Target="https://portal.scotsman-ice.com/ResourceCenter/Files/GetImage/3550DEFC-690B-4518-A6D1-AAABF9353369/jpg" TargetMode="External"/><Relationship Id="rId16" Type="http://schemas.openxmlformats.org/officeDocument/2006/relationships/hyperlink" Target="https://portal.scotsman-ice.com/ResourceCenter/Files/GetImage/3550DEFC-690B-4518-A6D1-AAABF9353369/jpg" TargetMode="External"/><Relationship Id="rId20" Type="http://schemas.openxmlformats.org/officeDocument/2006/relationships/hyperlink" Target="https://portal.scotsman-ice.com/Search?search_query=MC0330MA-1&amp;search_type=Images" TargetMode="External"/><Relationship Id="rId29" Type="http://schemas.openxmlformats.org/officeDocument/2006/relationships/hyperlink" Target="https://portal.scotsman-ice.com/Search?search_query=MC0530SA-32&amp;search_type=Images" TargetMode="External"/><Relationship Id="rId1" Type="http://schemas.openxmlformats.org/officeDocument/2006/relationships/hyperlink" Target="https://portal.scotsman-ice.com/ResourceCenter/Files/GetImage/3550DEFC-690B-4518-A6D1-AAABF9353369/jpg" TargetMode="External"/><Relationship Id="rId6" Type="http://schemas.openxmlformats.org/officeDocument/2006/relationships/hyperlink" Target="https://portal.scotsman-ice.com/ResourceCenter/Files/GetImage/3550DEFC-690B-4518-A6D1-AAABF9353369/jpg" TargetMode="External"/><Relationship Id="rId11" Type="http://schemas.openxmlformats.org/officeDocument/2006/relationships/hyperlink" Target="https://portal.scotsman-ice.com/ResourceCenter/Files/GetImage/DFEBCD83-A72A-478B-9850-93C24BDF3711/jpg" TargetMode="External"/><Relationship Id="rId24" Type="http://schemas.openxmlformats.org/officeDocument/2006/relationships/hyperlink" Target="https://portal.scotsman-ice.com/Search?search_query=MC0330SW-1&amp;search_type=Images" TargetMode="External"/><Relationship Id="rId32" Type="http://schemas.openxmlformats.org/officeDocument/2006/relationships/hyperlink" Target="https://portal.scotsman-ice.com/Search?search_query=MC0630MW-1&amp;search_type=Images" TargetMode="External"/><Relationship Id="rId37" Type="http://schemas.openxmlformats.org/officeDocument/2006/relationships/hyperlink" Target="https://portal.scotsman-ice.com/Search?search_query=MC0722SA-32&amp;search_type=Images" TargetMode="External"/><Relationship Id="rId5" Type="http://schemas.openxmlformats.org/officeDocument/2006/relationships/hyperlink" Target="https://portal.scotsman-ice.com/ResourceCenter/Files/GetImage/DFEBCD83-A72A-478B-9850-93C24BDF3711/jpg" TargetMode="External"/><Relationship Id="rId15" Type="http://schemas.openxmlformats.org/officeDocument/2006/relationships/hyperlink" Target="https://portal.scotsman-ice.com/ResourceCenter/Files/GetImage/3550DEFC-690B-4518-A6D1-AAABF9353369/jpg" TargetMode="External"/><Relationship Id="rId23" Type="http://schemas.openxmlformats.org/officeDocument/2006/relationships/hyperlink" Target="https://portal.scotsman-ice.com/Search?search_query=MC0330SA-1&amp;search_type=Images" TargetMode="External"/><Relationship Id="rId28" Type="http://schemas.openxmlformats.org/officeDocument/2006/relationships/hyperlink" Target="https://portal.scotsman-ice.com/Search?search_query=MC0530SA-1&amp;search_type=Images" TargetMode="External"/><Relationship Id="rId36" Type="http://schemas.openxmlformats.org/officeDocument/2006/relationships/hyperlink" Target="https://portal.scotsman-ice.com/Search?search_query=MC0722MA-32&amp;search_type=Images" TargetMode="External"/><Relationship Id="rId10" Type="http://schemas.openxmlformats.org/officeDocument/2006/relationships/hyperlink" Target="https://portal.scotsman-ice.com/ResourceCenter/Files/GetImage/3550DEFC-690B-4518-A6D1-AAABF9353369/jpg" TargetMode="External"/><Relationship Id="rId19" Type="http://schemas.openxmlformats.org/officeDocument/2006/relationships/hyperlink" Target="https://portal.scotsman-ice.com/ResourceCenter/Files/GetImage/E50429DC-3806-42DB-892B-3ECE950FA10E/jpg" TargetMode="External"/><Relationship Id="rId31" Type="http://schemas.openxmlformats.org/officeDocument/2006/relationships/hyperlink" Target="https://portal.scotsman-ice.com/Search?search_query=MC0630MA&amp;search_type=Images" TargetMode="External"/><Relationship Id="rId4" Type="http://schemas.openxmlformats.org/officeDocument/2006/relationships/hyperlink" Target="https://portal.scotsman-ice.com/ResourceCenter/Files/GetImage/3550DEFC-690B-4518-A6D1-AAABF9353369/jpg" TargetMode="External"/><Relationship Id="rId9" Type="http://schemas.openxmlformats.org/officeDocument/2006/relationships/hyperlink" Target="https://portal.scotsman-ice.com/ResourceCenter/Files/GetImage/3550DEFC-690B-4518-A6D1-AAABF9353369/jpg" TargetMode="External"/><Relationship Id="rId14" Type="http://schemas.openxmlformats.org/officeDocument/2006/relationships/hyperlink" Target="https://portal.scotsman-ice.com/ResourceCenter/Files/GetImage/DFEBCD83-A72A-478B-9850-93C24BDF3711/jpg" TargetMode="External"/><Relationship Id="rId22" Type="http://schemas.openxmlformats.org/officeDocument/2006/relationships/hyperlink" Target="https://portal.scotsman-ice.com/Search?search_query=MC0330MW-1&amp;search_type=Images" TargetMode="External"/><Relationship Id="rId27" Type="http://schemas.openxmlformats.org/officeDocument/2006/relationships/hyperlink" Target="https://portal.scotsman-ice.com/Search?search_query=MC0530MW-1&amp;search_type=Images" TargetMode="External"/><Relationship Id="rId30" Type="http://schemas.openxmlformats.org/officeDocument/2006/relationships/hyperlink" Target="https://portal.scotsman-ice.com/Search?search_query=MC0630MA-32&amp;search_type=Images" TargetMode="External"/><Relationship Id="rId35" Type="http://schemas.openxmlformats.org/officeDocument/2006/relationships/hyperlink" Target="https://portal.scotsman-ice.com/Search?search_query=MC0630SW-1&amp;search_type=Images" TargetMode="External"/><Relationship Id="rId8" Type="http://schemas.openxmlformats.org/officeDocument/2006/relationships/hyperlink" Target="https://portal.scotsman-ice.com/ResourceCenter/Files/GetImage/DFEBCD83-A72A-478B-9850-93C24BDF3711/jpg" TargetMode="External"/><Relationship Id="rId3" Type="http://schemas.openxmlformats.org/officeDocument/2006/relationships/hyperlink" Target="https://portal.scotsman-ice.com/ResourceCenter/Files/GetImage/DFEBCD83-A72A-478B-9850-93C24BDF3711/jpg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J20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9.1796875" defaultRowHeight="14.5" x14ac:dyDescent="0.35"/>
  <cols>
    <col min="1" max="1" width="20.26953125" bestFit="1" customWidth="1"/>
    <col min="2" max="2" width="23.54296875" bestFit="1" customWidth="1"/>
    <col min="3" max="3" width="20.26953125" bestFit="1" customWidth="1"/>
    <col min="4" max="5" width="16.81640625" customWidth="1"/>
    <col min="6" max="6" width="21" bestFit="1" customWidth="1"/>
    <col min="7" max="7" width="44.453125" bestFit="1" customWidth="1"/>
    <col min="8" max="8" width="75.54296875" bestFit="1" customWidth="1"/>
    <col min="9" max="9" width="151.54296875" bestFit="1" customWidth="1"/>
    <col min="10" max="11" width="27.26953125" bestFit="1" customWidth="1"/>
    <col min="12" max="12" width="14.54296875" bestFit="1" customWidth="1"/>
    <col min="13" max="13" width="32.7265625" bestFit="1" customWidth="1"/>
    <col min="14" max="14" width="29.1796875" bestFit="1" customWidth="1"/>
    <col min="15" max="16" width="29.26953125" bestFit="1" customWidth="1"/>
    <col min="17" max="17" width="29.81640625" bestFit="1" customWidth="1"/>
    <col min="18" max="18" width="21" style="2" customWidth="1"/>
    <col min="19" max="19" width="32.453125" bestFit="1" customWidth="1"/>
    <col min="20" max="20" width="31" style="2" bestFit="1" customWidth="1"/>
    <col min="21" max="21" width="33.7265625" style="2" bestFit="1" customWidth="1"/>
    <col min="22" max="22" width="20.81640625" customWidth="1"/>
    <col min="23" max="23" width="20.26953125" style="2" customWidth="1"/>
    <col min="24" max="24" width="18.1796875" style="2" bestFit="1" customWidth="1"/>
    <col min="25" max="25" width="26.26953125" style="2" bestFit="1" customWidth="1"/>
    <col min="26" max="26" width="17" bestFit="1" customWidth="1"/>
    <col min="27" max="27" width="20" bestFit="1" customWidth="1"/>
    <col min="28" max="28" width="27.81640625" bestFit="1" customWidth="1"/>
    <col min="29" max="29" width="40" bestFit="1" customWidth="1"/>
    <col min="30" max="31" width="40.1796875" bestFit="1" customWidth="1"/>
    <col min="32" max="32" width="40.7265625" bestFit="1" customWidth="1"/>
    <col min="33" max="33" width="25.26953125" bestFit="1" customWidth="1"/>
    <col min="34" max="34" width="71" bestFit="1" customWidth="1"/>
    <col min="35" max="35" width="106" bestFit="1" customWidth="1"/>
    <col min="36" max="36" width="112.1796875" bestFit="1" customWidth="1"/>
  </cols>
  <sheetData>
    <row r="1" spans="1:36" s="5" customFormat="1" ht="15" thickBot="1" x14ac:dyDescent="0.4">
      <c r="A1" s="74" t="s">
        <v>4</v>
      </c>
      <c r="B1" s="75" t="s">
        <v>43</v>
      </c>
      <c r="C1" s="76" t="s">
        <v>44</v>
      </c>
      <c r="D1" s="76" t="s">
        <v>45</v>
      </c>
      <c r="E1" s="76" t="s">
        <v>46</v>
      </c>
      <c r="F1" s="77" t="s">
        <v>50</v>
      </c>
      <c r="G1" s="76" t="s">
        <v>56</v>
      </c>
      <c r="H1" s="76" t="s">
        <v>57</v>
      </c>
      <c r="I1" s="78" t="s">
        <v>34</v>
      </c>
      <c r="J1" s="79" t="s">
        <v>96</v>
      </c>
      <c r="K1" s="79" t="s">
        <v>97</v>
      </c>
      <c r="L1" s="79" t="s">
        <v>7</v>
      </c>
      <c r="M1" s="79" t="s">
        <v>103</v>
      </c>
      <c r="N1" s="79" t="s">
        <v>98</v>
      </c>
      <c r="O1" s="80" t="s">
        <v>82</v>
      </c>
      <c r="P1" s="80" t="s">
        <v>81</v>
      </c>
      <c r="Q1" s="80" t="s">
        <v>80</v>
      </c>
      <c r="R1" s="79" t="s">
        <v>8</v>
      </c>
      <c r="S1" s="79" t="s">
        <v>99</v>
      </c>
      <c r="T1" s="79" t="s">
        <v>100</v>
      </c>
      <c r="U1" s="79" t="s">
        <v>233</v>
      </c>
      <c r="V1" s="79" t="s">
        <v>9</v>
      </c>
      <c r="W1" s="79" t="s">
        <v>10</v>
      </c>
      <c r="X1" s="79" t="s">
        <v>11</v>
      </c>
      <c r="Y1" s="79" t="s">
        <v>12</v>
      </c>
      <c r="Z1" s="79" t="s">
        <v>13</v>
      </c>
      <c r="AA1" s="79" t="s">
        <v>29</v>
      </c>
      <c r="AB1" s="79" t="s">
        <v>106</v>
      </c>
      <c r="AC1" s="79" t="s">
        <v>79</v>
      </c>
      <c r="AD1" s="80" t="s">
        <v>47</v>
      </c>
      <c r="AE1" s="80" t="s">
        <v>48</v>
      </c>
      <c r="AF1" s="80" t="s">
        <v>49</v>
      </c>
      <c r="AG1" s="81" t="s">
        <v>78</v>
      </c>
      <c r="AH1" s="82" t="s">
        <v>14</v>
      </c>
      <c r="AI1" s="83" t="s">
        <v>101</v>
      </c>
      <c r="AJ1" s="84" t="s">
        <v>102</v>
      </c>
    </row>
    <row r="2" spans="1:36" ht="75" customHeight="1" x14ac:dyDescent="0.35">
      <c r="A2" s="40" t="s">
        <v>128</v>
      </c>
      <c r="B2" s="66" t="s">
        <v>191</v>
      </c>
      <c r="C2" s="30" t="s">
        <v>192</v>
      </c>
      <c r="D2" s="31" t="s">
        <v>144</v>
      </c>
      <c r="E2" s="31" t="s">
        <v>145</v>
      </c>
      <c r="F2" s="32" t="s">
        <v>177</v>
      </c>
      <c r="G2" s="33" t="s">
        <v>212</v>
      </c>
      <c r="H2" s="33" t="s">
        <v>196</v>
      </c>
      <c r="I2" s="34" t="s">
        <v>247</v>
      </c>
      <c r="J2" s="30">
        <v>283</v>
      </c>
      <c r="K2" s="30">
        <v>365</v>
      </c>
      <c r="L2" s="30" t="s">
        <v>126</v>
      </c>
      <c r="M2" s="33" t="s">
        <v>127</v>
      </c>
      <c r="N2" s="30" t="s">
        <v>231</v>
      </c>
      <c r="O2" s="30">
        <v>30</v>
      </c>
      <c r="P2" s="30">
        <v>24</v>
      </c>
      <c r="Q2" s="30">
        <v>23</v>
      </c>
      <c r="R2" s="30" t="s">
        <v>51</v>
      </c>
      <c r="S2" s="110">
        <v>5.64</v>
      </c>
      <c r="T2" s="111">
        <v>19</v>
      </c>
      <c r="U2" s="30" t="s">
        <v>234</v>
      </c>
      <c r="V2" s="30" t="s">
        <v>52</v>
      </c>
      <c r="W2" s="30">
        <v>15</v>
      </c>
      <c r="X2" s="30">
        <v>2</v>
      </c>
      <c r="Y2" s="30">
        <v>10.3</v>
      </c>
      <c r="Z2" s="30" t="s">
        <v>118</v>
      </c>
      <c r="AA2" s="35">
        <v>5200</v>
      </c>
      <c r="AB2" s="38">
        <v>6</v>
      </c>
      <c r="AC2" s="30" t="s">
        <v>236</v>
      </c>
      <c r="AD2" s="30">
        <v>34</v>
      </c>
      <c r="AE2" s="30">
        <v>28</v>
      </c>
      <c r="AF2" s="30">
        <v>28</v>
      </c>
      <c r="AG2" s="36">
        <v>155</v>
      </c>
      <c r="AH2" s="37" t="s">
        <v>235</v>
      </c>
      <c r="AI2" s="85" t="s">
        <v>237</v>
      </c>
      <c r="AJ2" s="67" t="s">
        <v>238</v>
      </c>
    </row>
    <row r="3" spans="1:36" ht="75" customHeight="1" x14ac:dyDescent="0.35">
      <c r="A3" s="40" t="s">
        <v>262</v>
      </c>
      <c r="B3" s="66" t="s">
        <v>191</v>
      </c>
      <c r="C3" s="30" t="s">
        <v>192</v>
      </c>
      <c r="D3" s="31" t="s">
        <v>267</v>
      </c>
      <c r="E3" s="31">
        <v>840315405592</v>
      </c>
      <c r="F3" s="32" t="s">
        <v>263</v>
      </c>
      <c r="G3" s="33" t="s">
        <v>264</v>
      </c>
      <c r="H3" s="33" t="s">
        <v>265</v>
      </c>
      <c r="I3" s="34" t="s">
        <v>266</v>
      </c>
      <c r="J3" s="30">
        <v>283</v>
      </c>
      <c r="K3" s="30">
        <v>365</v>
      </c>
      <c r="L3" s="30" t="s">
        <v>126</v>
      </c>
      <c r="M3" s="33" t="s">
        <v>127</v>
      </c>
      <c r="N3" s="30" t="s">
        <v>231</v>
      </c>
      <c r="O3" s="30">
        <v>30</v>
      </c>
      <c r="P3" s="30">
        <v>24</v>
      </c>
      <c r="Q3" s="30">
        <v>23</v>
      </c>
      <c r="R3" s="30" t="s">
        <v>51</v>
      </c>
      <c r="S3" s="110">
        <v>5.64</v>
      </c>
      <c r="T3" s="111">
        <v>19</v>
      </c>
      <c r="U3" s="30" t="s">
        <v>234</v>
      </c>
      <c r="V3" s="30" t="s">
        <v>241</v>
      </c>
      <c r="W3" s="30">
        <v>15</v>
      </c>
      <c r="X3" s="30">
        <v>2</v>
      </c>
      <c r="Y3" s="30">
        <v>5.5</v>
      </c>
      <c r="Z3" s="30" t="s">
        <v>118</v>
      </c>
      <c r="AA3" s="35">
        <v>5200</v>
      </c>
      <c r="AB3" s="38">
        <v>6</v>
      </c>
      <c r="AC3" s="30" t="s">
        <v>236</v>
      </c>
      <c r="AD3" s="30">
        <v>34</v>
      </c>
      <c r="AE3" s="30">
        <v>28</v>
      </c>
      <c r="AF3" s="30">
        <v>28</v>
      </c>
      <c r="AG3" s="36">
        <v>155</v>
      </c>
      <c r="AH3" s="37" t="s">
        <v>235</v>
      </c>
      <c r="AI3" s="85" t="s">
        <v>237</v>
      </c>
      <c r="AJ3" s="67" t="s">
        <v>238</v>
      </c>
    </row>
    <row r="4" spans="1:36" ht="75" customHeight="1" x14ac:dyDescent="0.35">
      <c r="A4" s="40" t="s">
        <v>129</v>
      </c>
      <c r="B4" s="66" t="s">
        <v>191</v>
      </c>
      <c r="C4" s="30" t="s">
        <v>192</v>
      </c>
      <c r="D4" s="31" t="s">
        <v>146</v>
      </c>
      <c r="E4" s="31" t="s">
        <v>147</v>
      </c>
      <c r="F4" s="32" t="s">
        <v>178</v>
      </c>
      <c r="G4" s="33" t="s">
        <v>213</v>
      </c>
      <c r="H4" s="33" t="s">
        <v>197</v>
      </c>
      <c r="I4" s="34" t="s">
        <v>248</v>
      </c>
      <c r="J4" s="30">
        <v>293</v>
      </c>
      <c r="K4" s="30">
        <v>372</v>
      </c>
      <c r="L4" s="30" t="s">
        <v>126</v>
      </c>
      <c r="M4" s="33" t="s">
        <v>127</v>
      </c>
      <c r="N4" s="30" t="s">
        <v>231</v>
      </c>
      <c r="O4" s="30">
        <v>30</v>
      </c>
      <c r="P4" s="30">
        <v>24</v>
      </c>
      <c r="Q4" s="30">
        <v>23</v>
      </c>
      <c r="R4" s="30" t="s">
        <v>230</v>
      </c>
      <c r="S4" s="110">
        <v>4.51</v>
      </c>
      <c r="T4" s="111">
        <v>17.8</v>
      </c>
      <c r="U4" s="30">
        <v>139</v>
      </c>
      <c r="V4" s="30" t="s">
        <v>52</v>
      </c>
      <c r="W4" s="30">
        <v>15</v>
      </c>
      <c r="X4" s="30">
        <v>2</v>
      </c>
      <c r="Y4" s="30">
        <v>9.5</v>
      </c>
      <c r="Z4" s="30" t="s">
        <v>118</v>
      </c>
      <c r="AA4" s="35">
        <v>5200</v>
      </c>
      <c r="AB4" s="38">
        <v>5</v>
      </c>
      <c r="AC4" s="30" t="s">
        <v>236</v>
      </c>
      <c r="AD4" s="30">
        <v>34</v>
      </c>
      <c r="AE4" s="30">
        <v>28</v>
      </c>
      <c r="AF4" s="30">
        <v>28</v>
      </c>
      <c r="AG4" s="36">
        <v>155</v>
      </c>
      <c r="AH4" s="37" t="s">
        <v>235</v>
      </c>
      <c r="AI4" s="85" t="s">
        <v>237</v>
      </c>
      <c r="AJ4" s="67" t="s">
        <v>239</v>
      </c>
    </row>
    <row r="5" spans="1:36" ht="75" customHeight="1" x14ac:dyDescent="0.35">
      <c r="A5" s="40" t="s">
        <v>130</v>
      </c>
      <c r="B5" s="66" t="s">
        <v>191</v>
      </c>
      <c r="C5" s="30" t="s">
        <v>192</v>
      </c>
      <c r="D5" s="31" t="s">
        <v>148</v>
      </c>
      <c r="E5" s="31" t="s">
        <v>149</v>
      </c>
      <c r="F5" s="32" t="s">
        <v>179</v>
      </c>
      <c r="G5" s="33" t="s">
        <v>214</v>
      </c>
      <c r="H5" s="33" t="s">
        <v>198</v>
      </c>
      <c r="I5" s="34" t="s">
        <v>249</v>
      </c>
      <c r="J5" s="30">
        <v>283</v>
      </c>
      <c r="K5" s="30">
        <v>365</v>
      </c>
      <c r="L5" s="30" t="s">
        <v>228</v>
      </c>
      <c r="M5" s="33" t="s">
        <v>229</v>
      </c>
      <c r="N5" s="30" t="s">
        <v>231</v>
      </c>
      <c r="O5" s="30">
        <v>30</v>
      </c>
      <c r="P5" s="30">
        <v>24</v>
      </c>
      <c r="Q5" s="30">
        <v>23</v>
      </c>
      <c r="R5" s="30" t="s">
        <v>51</v>
      </c>
      <c r="S5" s="110">
        <v>5.64</v>
      </c>
      <c r="T5" s="111">
        <v>19</v>
      </c>
      <c r="U5" s="30" t="s">
        <v>234</v>
      </c>
      <c r="V5" s="30" t="s">
        <v>52</v>
      </c>
      <c r="W5" s="30">
        <v>15</v>
      </c>
      <c r="X5" s="30">
        <v>2</v>
      </c>
      <c r="Y5" s="30">
        <v>10.3</v>
      </c>
      <c r="Z5" s="30" t="s">
        <v>118</v>
      </c>
      <c r="AA5" s="35">
        <v>5200</v>
      </c>
      <c r="AB5" s="38">
        <v>6</v>
      </c>
      <c r="AC5" s="30" t="s">
        <v>236</v>
      </c>
      <c r="AD5" s="30">
        <v>34</v>
      </c>
      <c r="AE5" s="30">
        <v>28</v>
      </c>
      <c r="AF5" s="30">
        <v>28</v>
      </c>
      <c r="AG5" s="36">
        <v>155</v>
      </c>
      <c r="AH5" s="37" t="s">
        <v>235</v>
      </c>
      <c r="AI5" s="85" t="s">
        <v>237</v>
      </c>
      <c r="AJ5" s="67" t="s">
        <v>238</v>
      </c>
    </row>
    <row r="6" spans="1:36" ht="75" customHeight="1" x14ac:dyDescent="0.35">
      <c r="A6" s="40" t="s">
        <v>131</v>
      </c>
      <c r="B6" s="66" t="s">
        <v>191</v>
      </c>
      <c r="C6" s="30" t="s">
        <v>192</v>
      </c>
      <c r="D6" s="31" t="s">
        <v>150</v>
      </c>
      <c r="E6" s="31" t="s">
        <v>151</v>
      </c>
      <c r="F6" s="32" t="s">
        <v>180</v>
      </c>
      <c r="G6" s="33" t="s">
        <v>215</v>
      </c>
      <c r="H6" s="33" t="s">
        <v>199</v>
      </c>
      <c r="I6" s="34" t="s">
        <v>250</v>
      </c>
      <c r="J6" s="30">
        <v>293</v>
      </c>
      <c r="K6" s="30">
        <v>372</v>
      </c>
      <c r="L6" s="30" t="s">
        <v>228</v>
      </c>
      <c r="M6" s="33" t="s">
        <v>229</v>
      </c>
      <c r="N6" s="30" t="s">
        <v>231</v>
      </c>
      <c r="O6" s="30">
        <v>30</v>
      </c>
      <c r="P6" s="30">
        <v>24</v>
      </c>
      <c r="Q6" s="30">
        <v>23</v>
      </c>
      <c r="R6" s="30" t="s">
        <v>230</v>
      </c>
      <c r="S6" s="110">
        <v>4.51</v>
      </c>
      <c r="T6" s="111">
        <v>17.8</v>
      </c>
      <c r="U6" s="30">
        <v>139</v>
      </c>
      <c r="V6" s="30" t="s">
        <v>52</v>
      </c>
      <c r="W6" s="30">
        <v>15</v>
      </c>
      <c r="X6" s="30">
        <v>2</v>
      </c>
      <c r="Y6" s="30">
        <v>9.5</v>
      </c>
      <c r="Z6" s="30" t="s">
        <v>118</v>
      </c>
      <c r="AA6" s="35">
        <v>5200</v>
      </c>
      <c r="AB6" s="38">
        <v>5</v>
      </c>
      <c r="AC6" s="30" t="s">
        <v>236</v>
      </c>
      <c r="AD6" s="30">
        <v>34</v>
      </c>
      <c r="AE6" s="30">
        <v>28</v>
      </c>
      <c r="AF6" s="30">
        <v>28</v>
      </c>
      <c r="AG6" s="36">
        <v>155</v>
      </c>
      <c r="AH6" s="37" t="s">
        <v>235</v>
      </c>
      <c r="AI6" s="85" t="s">
        <v>237</v>
      </c>
      <c r="AJ6" s="67" t="s">
        <v>239</v>
      </c>
    </row>
    <row r="7" spans="1:36" ht="75" customHeight="1" x14ac:dyDescent="0.35">
      <c r="A7" s="40" t="s">
        <v>132</v>
      </c>
      <c r="B7" s="66" t="s">
        <v>191</v>
      </c>
      <c r="C7" s="30" t="s">
        <v>193</v>
      </c>
      <c r="D7" s="31" t="s">
        <v>152</v>
      </c>
      <c r="E7" s="31" t="s">
        <v>153</v>
      </c>
      <c r="F7" s="32" t="s">
        <v>181</v>
      </c>
      <c r="G7" s="33" t="s">
        <v>216</v>
      </c>
      <c r="H7" s="33" t="s">
        <v>200</v>
      </c>
      <c r="I7" s="34" t="s">
        <v>251</v>
      </c>
      <c r="J7" s="30">
        <v>370</v>
      </c>
      <c r="K7" s="30">
        <v>476</v>
      </c>
      <c r="L7" s="30" t="s">
        <v>126</v>
      </c>
      <c r="M7" s="33" t="s">
        <v>127</v>
      </c>
      <c r="N7" s="30" t="s">
        <v>231</v>
      </c>
      <c r="O7" s="30">
        <v>30</v>
      </c>
      <c r="P7" s="30">
        <v>24</v>
      </c>
      <c r="Q7" s="30">
        <v>23</v>
      </c>
      <c r="R7" s="30" t="s">
        <v>51</v>
      </c>
      <c r="S7" s="110">
        <v>4.75</v>
      </c>
      <c r="T7" s="111">
        <v>18.7</v>
      </c>
      <c r="U7" s="30" t="s">
        <v>234</v>
      </c>
      <c r="V7" s="30" t="s">
        <v>52</v>
      </c>
      <c r="W7" s="30">
        <v>15</v>
      </c>
      <c r="X7" s="30">
        <v>2</v>
      </c>
      <c r="Y7" s="30">
        <v>11.1</v>
      </c>
      <c r="Z7" s="30" t="s">
        <v>118</v>
      </c>
      <c r="AA7" s="35">
        <v>7900</v>
      </c>
      <c r="AB7" s="38">
        <v>6.5</v>
      </c>
      <c r="AC7" s="30" t="s">
        <v>236</v>
      </c>
      <c r="AD7" s="30">
        <v>34</v>
      </c>
      <c r="AE7" s="30">
        <v>28</v>
      </c>
      <c r="AF7" s="30">
        <v>28</v>
      </c>
      <c r="AG7" s="36">
        <v>175</v>
      </c>
      <c r="AH7" s="37" t="s">
        <v>235</v>
      </c>
      <c r="AI7" s="85" t="s">
        <v>240</v>
      </c>
      <c r="AJ7" s="67" t="s">
        <v>238</v>
      </c>
    </row>
    <row r="8" spans="1:36" ht="75" customHeight="1" x14ac:dyDescent="0.35">
      <c r="A8" s="40" t="s">
        <v>272</v>
      </c>
      <c r="B8" s="66" t="s">
        <v>191</v>
      </c>
      <c r="C8" s="30" t="s">
        <v>193</v>
      </c>
      <c r="D8" s="31" t="s">
        <v>152</v>
      </c>
      <c r="E8" s="31">
        <v>840315405479</v>
      </c>
      <c r="F8" s="32" t="s">
        <v>268</v>
      </c>
      <c r="G8" s="33" t="s">
        <v>269</v>
      </c>
      <c r="H8" s="33" t="s">
        <v>270</v>
      </c>
      <c r="I8" s="34" t="s">
        <v>271</v>
      </c>
      <c r="J8" s="30">
        <v>370</v>
      </c>
      <c r="K8" s="30">
        <v>476</v>
      </c>
      <c r="L8" s="30" t="s">
        <v>126</v>
      </c>
      <c r="M8" s="33" t="s">
        <v>127</v>
      </c>
      <c r="N8" s="30" t="s">
        <v>231</v>
      </c>
      <c r="O8" s="30">
        <v>30</v>
      </c>
      <c r="P8" s="30">
        <v>24</v>
      </c>
      <c r="Q8" s="30">
        <v>23</v>
      </c>
      <c r="R8" s="30" t="s">
        <v>51</v>
      </c>
      <c r="S8" s="110">
        <v>4.75</v>
      </c>
      <c r="T8" s="111">
        <v>18.7</v>
      </c>
      <c r="U8" s="30" t="s">
        <v>234</v>
      </c>
      <c r="V8" s="30" t="s">
        <v>241</v>
      </c>
      <c r="W8" s="30">
        <v>15</v>
      </c>
      <c r="X8" s="30">
        <v>2</v>
      </c>
      <c r="Y8" s="30">
        <v>5.9</v>
      </c>
      <c r="Z8" s="30" t="s">
        <v>118</v>
      </c>
      <c r="AA8" s="35">
        <v>7900</v>
      </c>
      <c r="AB8" s="38">
        <v>6.5</v>
      </c>
      <c r="AC8" s="30" t="s">
        <v>236</v>
      </c>
      <c r="AD8" s="30">
        <v>34</v>
      </c>
      <c r="AE8" s="30">
        <v>28</v>
      </c>
      <c r="AF8" s="30">
        <v>28</v>
      </c>
      <c r="AG8" s="36">
        <v>175</v>
      </c>
      <c r="AH8" s="37" t="s">
        <v>235</v>
      </c>
      <c r="AI8" s="85" t="s">
        <v>240</v>
      </c>
      <c r="AJ8" s="67" t="s">
        <v>238</v>
      </c>
    </row>
    <row r="9" spans="1:36" ht="75" customHeight="1" x14ac:dyDescent="0.35">
      <c r="A9" s="40" t="s">
        <v>133</v>
      </c>
      <c r="B9" s="66" t="s">
        <v>191</v>
      </c>
      <c r="C9" s="30" t="s">
        <v>193</v>
      </c>
      <c r="D9" s="31" t="s">
        <v>154</v>
      </c>
      <c r="E9" s="31" t="s">
        <v>155</v>
      </c>
      <c r="F9" s="32" t="s">
        <v>182</v>
      </c>
      <c r="G9" s="33" t="s">
        <v>217</v>
      </c>
      <c r="H9" s="33" t="s">
        <v>201</v>
      </c>
      <c r="I9" s="34" t="s">
        <v>246</v>
      </c>
      <c r="J9" s="30">
        <v>371</v>
      </c>
      <c r="K9" s="30">
        <v>507</v>
      </c>
      <c r="L9" s="30" t="s">
        <v>126</v>
      </c>
      <c r="M9" s="33" t="s">
        <v>127</v>
      </c>
      <c r="N9" s="30" t="s">
        <v>231</v>
      </c>
      <c r="O9" s="30">
        <v>30</v>
      </c>
      <c r="P9" s="30">
        <v>24</v>
      </c>
      <c r="Q9" s="30">
        <v>23</v>
      </c>
      <c r="R9" s="30" t="s">
        <v>230</v>
      </c>
      <c r="S9" s="110">
        <v>3.86</v>
      </c>
      <c r="T9" s="111">
        <v>16.5</v>
      </c>
      <c r="U9" s="30">
        <v>154</v>
      </c>
      <c r="V9" s="30" t="s">
        <v>52</v>
      </c>
      <c r="W9" s="30">
        <v>15</v>
      </c>
      <c r="X9" s="30">
        <v>2</v>
      </c>
      <c r="Y9" s="30">
        <v>9.5</v>
      </c>
      <c r="Z9" s="30" t="s">
        <v>118</v>
      </c>
      <c r="AA9" s="35">
        <v>7900</v>
      </c>
      <c r="AB9" s="38">
        <v>5.25</v>
      </c>
      <c r="AC9" s="30" t="s">
        <v>236</v>
      </c>
      <c r="AD9" s="30">
        <v>34</v>
      </c>
      <c r="AE9" s="30">
        <v>28</v>
      </c>
      <c r="AF9" s="30">
        <v>28</v>
      </c>
      <c r="AG9" s="36">
        <v>175</v>
      </c>
      <c r="AH9" s="37" t="s">
        <v>235</v>
      </c>
      <c r="AI9" s="85" t="s">
        <v>240</v>
      </c>
      <c r="AJ9" s="67" t="s">
        <v>239</v>
      </c>
    </row>
    <row r="10" spans="1:36" ht="75" customHeight="1" x14ac:dyDescent="0.35">
      <c r="A10" s="40" t="s">
        <v>134</v>
      </c>
      <c r="B10" s="66" t="s">
        <v>191</v>
      </c>
      <c r="C10" s="30" t="s">
        <v>193</v>
      </c>
      <c r="D10" s="31" t="s">
        <v>156</v>
      </c>
      <c r="E10" s="31" t="s">
        <v>157</v>
      </c>
      <c r="F10" s="32" t="s">
        <v>183</v>
      </c>
      <c r="G10" s="33" t="s">
        <v>218</v>
      </c>
      <c r="H10" s="33" t="s">
        <v>202</v>
      </c>
      <c r="I10" s="34" t="s">
        <v>252</v>
      </c>
      <c r="J10" s="30">
        <v>370</v>
      </c>
      <c r="K10" s="30">
        <v>476</v>
      </c>
      <c r="L10" s="30" t="s">
        <v>228</v>
      </c>
      <c r="M10" s="33" t="s">
        <v>229</v>
      </c>
      <c r="N10" s="30" t="s">
        <v>231</v>
      </c>
      <c r="O10" s="30">
        <v>30</v>
      </c>
      <c r="P10" s="30">
        <v>24</v>
      </c>
      <c r="Q10" s="30">
        <v>23</v>
      </c>
      <c r="R10" s="30" t="s">
        <v>51</v>
      </c>
      <c r="S10" s="110">
        <v>4.75</v>
      </c>
      <c r="T10" s="111">
        <v>18.7</v>
      </c>
      <c r="U10" s="30" t="s">
        <v>234</v>
      </c>
      <c r="V10" s="30" t="s">
        <v>52</v>
      </c>
      <c r="W10" s="30">
        <v>15</v>
      </c>
      <c r="X10" s="30">
        <v>2</v>
      </c>
      <c r="Y10" s="30">
        <v>11.1</v>
      </c>
      <c r="Z10" s="30" t="s">
        <v>118</v>
      </c>
      <c r="AA10" s="35">
        <v>7900</v>
      </c>
      <c r="AB10" s="38">
        <v>6.5</v>
      </c>
      <c r="AC10" s="30" t="s">
        <v>236</v>
      </c>
      <c r="AD10" s="30">
        <v>34</v>
      </c>
      <c r="AE10" s="30">
        <v>28</v>
      </c>
      <c r="AF10" s="30">
        <v>28</v>
      </c>
      <c r="AG10" s="36">
        <v>175</v>
      </c>
      <c r="AH10" s="37" t="s">
        <v>235</v>
      </c>
      <c r="AI10" s="85" t="s">
        <v>240</v>
      </c>
      <c r="AJ10" s="67" t="s">
        <v>238</v>
      </c>
    </row>
    <row r="11" spans="1:36" ht="75" customHeight="1" x14ac:dyDescent="0.35">
      <c r="A11" s="40" t="s">
        <v>273</v>
      </c>
      <c r="B11" s="66" t="s">
        <v>191</v>
      </c>
      <c r="C11" s="30" t="s">
        <v>193</v>
      </c>
      <c r="D11" s="31" t="s">
        <v>156</v>
      </c>
      <c r="E11" s="31">
        <v>840315405493</v>
      </c>
      <c r="F11" s="32" t="s">
        <v>274</v>
      </c>
      <c r="G11" s="33" t="s">
        <v>275</v>
      </c>
      <c r="H11" s="33" t="s">
        <v>276</v>
      </c>
      <c r="I11" s="34" t="s">
        <v>277</v>
      </c>
      <c r="J11" s="30">
        <v>370</v>
      </c>
      <c r="K11" s="30">
        <v>476</v>
      </c>
      <c r="L11" s="30" t="s">
        <v>228</v>
      </c>
      <c r="M11" s="33" t="s">
        <v>229</v>
      </c>
      <c r="N11" s="30" t="s">
        <v>231</v>
      </c>
      <c r="O11" s="30">
        <v>30</v>
      </c>
      <c r="P11" s="30">
        <v>24</v>
      </c>
      <c r="Q11" s="30">
        <v>23</v>
      </c>
      <c r="R11" s="30" t="s">
        <v>51</v>
      </c>
      <c r="S11" s="110">
        <v>4.75</v>
      </c>
      <c r="T11" s="111">
        <v>18.7</v>
      </c>
      <c r="U11" s="30" t="s">
        <v>234</v>
      </c>
      <c r="V11" s="30" t="s">
        <v>241</v>
      </c>
      <c r="W11" s="30">
        <v>15</v>
      </c>
      <c r="X11" s="30">
        <v>2</v>
      </c>
      <c r="Y11" s="30">
        <v>5.9</v>
      </c>
      <c r="Z11" s="30" t="s">
        <v>118</v>
      </c>
      <c r="AA11" s="35">
        <v>7900</v>
      </c>
      <c r="AB11" s="38">
        <v>6.5</v>
      </c>
      <c r="AC11" s="30" t="s">
        <v>236</v>
      </c>
      <c r="AD11" s="30">
        <v>34</v>
      </c>
      <c r="AE11" s="30">
        <v>28</v>
      </c>
      <c r="AF11" s="30">
        <v>28</v>
      </c>
      <c r="AG11" s="36">
        <v>175</v>
      </c>
      <c r="AH11" s="37" t="s">
        <v>235</v>
      </c>
      <c r="AI11" s="85" t="s">
        <v>240</v>
      </c>
      <c r="AJ11" s="67" t="s">
        <v>238</v>
      </c>
    </row>
    <row r="12" spans="1:36" ht="75" customHeight="1" x14ac:dyDescent="0.35">
      <c r="A12" s="40" t="s">
        <v>135</v>
      </c>
      <c r="B12" s="66" t="s">
        <v>191</v>
      </c>
      <c r="C12" s="30" t="s">
        <v>193</v>
      </c>
      <c r="D12" s="31" t="s">
        <v>158</v>
      </c>
      <c r="E12" s="31" t="s">
        <v>159</v>
      </c>
      <c r="F12" s="32" t="s">
        <v>184</v>
      </c>
      <c r="G12" s="33" t="s">
        <v>219</v>
      </c>
      <c r="H12" s="33" t="s">
        <v>203</v>
      </c>
      <c r="I12" s="34" t="s">
        <v>253</v>
      </c>
      <c r="J12" s="30">
        <v>371</v>
      </c>
      <c r="K12" s="30">
        <v>507</v>
      </c>
      <c r="L12" s="30" t="s">
        <v>228</v>
      </c>
      <c r="M12" s="33" t="s">
        <v>229</v>
      </c>
      <c r="N12" s="30" t="s">
        <v>231</v>
      </c>
      <c r="O12" s="30">
        <v>30</v>
      </c>
      <c r="P12" s="30">
        <v>24</v>
      </c>
      <c r="Q12" s="30">
        <v>23</v>
      </c>
      <c r="R12" s="30" t="s">
        <v>230</v>
      </c>
      <c r="S12" s="110">
        <v>3.86</v>
      </c>
      <c r="T12" s="111">
        <v>16.5</v>
      </c>
      <c r="U12" s="30">
        <v>154</v>
      </c>
      <c r="V12" s="30" t="s">
        <v>52</v>
      </c>
      <c r="W12" s="30">
        <v>15</v>
      </c>
      <c r="X12" s="30">
        <v>2</v>
      </c>
      <c r="Y12" s="30">
        <v>9.5</v>
      </c>
      <c r="Z12" s="30" t="s">
        <v>118</v>
      </c>
      <c r="AA12" s="35">
        <v>7900</v>
      </c>
      <c r="AB12" s="38">
        <v>5.25</v>
      </c>
      <c r="AC12" s="30" t="s">
        <v>236</v>
      </c>
      <c r="AD12" s="30">
        <v>34</v>
      </c>
      <c r="AE12" s="30">
        <v>28</v>
      </c>
      <c r="AF12" s="30">
        <v>28</v>
      </c>
      <c r="AG12" s="36">
        <v>175</v>
      </c>
      <c r="AH12" s="37" t="s">
        <v>235</v>
      </c>
      <c r="AI12" s="85" t="s">
        <v>240</v>
      </c>
      <c r="AJ12" s="67" t="s">
        <v>239</v>
      </c>
    </row>
    <row r="13" spans="1:36" ht="75" customHeight="1" x14ac:dyDescent="0.35">
      <c r="A13" s="40" t="s">
        <v>136</v>
      </c>
      <c r="B13" s="66" t="s">
        <v>191</v>
      </c>
      <c r="C13" s="30" t="s">
        <v>194</v>
      </c>
      <c r="D13" s="31" t="s">
        <v>160</v>
      </c>
      <c r="E13" s="31" t="s">
        <v>161</v>
      </c>
      <c r="F13" s="32" t="s">
        <v>176</v>
      </c>
      <c r="G13" s="33" t="s">
        <v>220</v>
      </c>
      <c r="H13" s="33" t="s">
        <v>210</v>
      </c>
      <c r="I13" s="34" t="s">
        <v>254</v>
      </c>
      <c r="J13" s="30">
        <v>479</v>
      </c>
      <c r="K13" s="30">
        <v>582</v>
      </c>
      <c r="L13" s="30" t="s">
        <v>126</v>
      </c>
      <c r="M13" s="33" t="s">
        <v>127</v>
      </c>
      <c r="N13" s="30" t="s">
        <v>231</v>
      </c>
      <c r="O13" s="30">
        <v>30</v>
      </c>
      <c r="P13" s="30">
        <v>24</v>
      </c>
      <c r="Q13" s="30">
        <v>23</v>
      </c>
      <c r="R13" s="30" t="s">
        <v>51</v>
      </c>
      <c r="S13" s="110">
        <v>5.18</v>
      </c>
      <c r="T13" s="111">
        <v>17.600000000000001</v>
      </c>
      <c r="U13" s="30" t="s">
        <v>234</v>
      </c>
      <c r="V13" s="30" t="s">
        <v>52</v>
      </c>
      <c r="W13" s="30">
        <v>20</v>
      </c>
      <c r="X13" s="30">
        <v>2</v>
      </c>
      <c r="Y13" s="30">
        <v>18.3</v>
      </c>
      <c r="Z13" s="30" t="s">
        <v>118</v>
      </c>
      <c r="AA13" s="35">
        <v>12700</v>
      </c>
      <c r="AB13" s="38">
        <v>6.5</v>
      </c>
      <c r="AC13" s="30" t="s">
        <v>236</v>
      </c>
      <c r="AD13" s="30">
        <v>34</v>
      </c>
      <c r="AE13" s="30">
        <v>28</v>
      </c>
      <c r="AF13" s="30">
        <v>28</v>
      </c>
      <c r="AG13" s="36">
        <v>190</v>
      </c>
      <c r="AH13" s="37" t="s">
        <v>235</v>
      </c>
      <c r="AI13" s="85" t="s">
        <v>242</v>
      </c>
      <c r="AJ13" s="67" t="s">
        <v>238</v>
      </c>
    </row>
    <row r="14" spans="1:36" ht="75" customHeight="1" x14ac:dyDescent="0.35">
      <c r="A14" s="40" t="s">
        <v>137</v>
      </c>
      <c r="B14" s="66" t="s">
        <v>191</v>
      </c>
      <c r="C14" s="30" t="s">
        <v>194</v>
      </c>
      <c r="D14" s="31" t="s">
        <v>162</v>
      </c>
      <c r="E14" s="31" t="s">
        <v>163</v>
      </c>
      <c r="F14" s="32" t="s">
        <v>185</v>
      </c>
      <c r="G14" s="33" t="s">
        <v>221</v>
      </c>
      <c r="H14" s="33" t="s">
        <v>204</v>
      </c>
      <c r="I14" s="34" t="s">
        <v>255</v>
      </c>
      <c r="J14" s="30">
        <v>479</v>
      </c>
      <c r="K14" s="30">
        <v>582</v>
      </c>
      <c r="L14" s="30" t="s">
        <v>126</v>
      </c>
      <c r="M14" s="33" t="s">
        <v>127</v>
      </c>
      <c r="N14" s="30" t="s">
        <v>231</v>
      </c>
      <c r="O14" s="30">
        <v>30</v>
      </c>
      <c r="P14" s="30">
        <v>24</v>
      </c>
      <c r="Q14" s="30">
        <v>23</v>
      </c>
      <c r="R14" s="30" t="s">
        <v>51</v>
      </c>
      <c r="S14" s="110">
        <v>5.18</v>
      </c>
      <c r="T14" s="111">
        <v>17.600000000000001</v>
      </c>
      <c r="U14" s="30" t="s">
        <v>234</v>
      </c>
      <c r="V14" s="30" t="s">
        <v>241</v>
      </c>
      <c r="W14" s="30">
        <v>15</v>
      </c>
      <c r="X14" s="30">
        <v>2</v>
      </c>
      <c r="Y14" s="30">
        <v>9.5</v>
      </c>
      <c r="Z14" s="30" t="s">
        <v>118</v>
      </c>
      <c r="AA14" s="35">
        <v>12700</v>
      </c>
      <c r="AB14" s="38">
        <v>6.5</v>
      </c>
      <c r="AC14" s="30" t="s">
        <v>236</v>
      </c>
      <c r="AD14" s="30">
        <v>34</v>
      </c>
      <c r="AE14" s="30">
        <v>28</v>
      </c>
      <c r="AF14" s="30">
        <v>28</v>
      </c>
      <c r="AG14" s="36">
        <v>190</v>
      </c>
      <c r="AH14" s="37" t="s">
        <v>235</v>
      </c>
      <c r="AI14" s="85" t="s">
        <v>242</v>
      </c>
      <c r="AJ14" s="67" t="s">
        <v>238</v>
      </c>
    </row>
    <row r="15" spans="1:36" ht="75" customHeight="1" x14ac:dyDescent="0.35">
      <c r="A15" s="40" t="s">
        <v>138</v>
      </c>
      <c r="B15" s="66" t="s">
        <v>191</v>
      </c>
      <c r="C15" s="30" t="s">
        <v>194</v>
      </c>
      <c r="D15" s="31" t="s">
        <v>164</v>
      </c>
      <c r="E15" s="31" t="s">
        <v>165</v>
      </c>
      <c r="F15" s="32" t="s">
        <v>186</v>
      </c>
      <c r="G15" s="33" t="s">
        <v>222</v>
      </c>
      <c r="H15" s="33" t="s">
        <v>205</v>
      </c>
      <c r="I15" s="34" t="s">
        <v>256</v>
      </c>
      <c r="J15" s="30">
        <v>536</v>
      </c>
      <c r="K15" s="30">
        <v>603</v>
      </c>
      <c r="L15" s="30" t="s">
        <v>126</v>
      </c>
      <c r="M15" s="33" t="s">
        <v>127</v>
      </c>
      <c r="N15" s="30" t="s">
        <v>231</v>
      </c>
      <c r="O15" s="30">
        <v>30</v>
      </c>
      <c r="P15" s="30">
        <v>24</v>
      </c>
      <c r="Q15" s="30">
        <v>23</v>
      </c>
      <c r="R15" s="30" t="s">
        <v>230</v>
      </c>
      <c r="S15" s="110">
        <v>3.7</v>
      </c>
      <c r="T15" s="111">
        <v>17.2</v>
      </c>
      <c r="U15" s="30">
        <v>155</v>
      </c>
      <c r="V15" s="30" t="s">
        <v>241</v>
      </c>
      <c r="W15" s="30">
        <v>15</v>
      </c>
      <c r="X15" s="30">
        <v>2</v>
      </c>
      <c r="Y15" s="30">
        <v>8.6</v>
      </c>
      <c r="Z15" s="30" t="s">
        <v>118</v>
      </c>
      <c r="AA15" s="35">
        <v>12700</v>
      </c>
      <c r="AB15" s="38">
        <v>6.5</v>
      </c>
      <c r="AC15" s="30" t="s">
        <v>236</v>
      </c>
      <c r="AD15" s="30">
        <v>34</v>
      </c>
      <c r="AE15" s="30">
        <v>28</v>
      </c>
      <c r="AF15" s="30">
        <v>28</v>
      </c>
      <c r="AG15" s="36">
        <v>190</v>
      </c>
      <c r="AH15" s="37" t="s">
        <v>235</v>
      </c>
      <c r="AI15" s="85" t="s">
        <v>242</v>
      </c>
      <c r="AJ15" s="67" t="s">
        <v>239</v>
      </c>
    </row>
    <row r="16" spans="1:36" ht="75" customHeight="1" x14ac:dyDescent="0.35">
      <c r="A16" s="40" t="s">
        <v>139</v>
      </c>
      <c r="B16" s="66" t="s">
        <v>191</v>
      </c>
      <c r="C16" s="30" t="s">
        <v>194</v>
      </c>
      <c r="D16" s="31" t="s">
        <v>166</v>
      </c>
      <c r="E16" s="31" t="s">
        <v>167</v>
      </c>
      <c r="F16" s="32" t="s">
        <v>176</v>
      </c>
      <c r="G16" s="33" t="s">
        <v>223</v>
      </c>
      <c r="H16" s="33" t="s">
        <v>211</v>
      </c>
      <c r="I16" s="34" t="s">
        <v>257</v>
      </c>
      <c r="J16" s="30">
        <v>479</v>
      </c>
      <c r="K16" s="30">
        <v>582</v>
      </c>
      <c r="L16" s="30" t="s">
        <v>228</v>
      </c>
      <c r="M16" s="33" t="s">
        <v>229</v>
      </c>
      <c r="N16" s="30" t="s">
        <v>231</v>
      </c>
      <c r="O16" s="30">
        <v>30</v>
      </c>
      <c r="P16" s="30">
        <v>24</v>
      </c>
      <c r="Q16" s="30">
        <v>23</v>
      </c>
      <c r="R16" s="30" t="s">
        <v>51</v>
      </c>
      <c r="S16" s="110">
        <v>5.18</v>
      </c>
      <c r="T16" s="111">
        <v>17.600000000000001</v>
      </c>
      <c r="U16" s="30" t="s">
        <v>234</v>
      </c>
      <c r="V16" s="30" t="s">
        <v>52</v>
      </c>
      <c r="W16" s="30">
        <v>20</v>
      </c>
      <c r="X16" s="30">
        <v>2</v>
      </c>
      <c r="Y16" s="30">
        <v>18.3</v>
      </c>
      <c r="Z16" s="30" t="s">
        <v>118</v>
      </c>
      <c r="AA16" s="35">
        <v>12700</v>
      </c>
      <c r="AB16" s="38">
        <v>6.5</v>
      </c>
      <c r="AC16" s="30" t="s">
        <v>236</v>
      </c>
      <c r="AD16" s="30">
        <v>34</v>
      </c>
      <c r="AE16" s="30">
        <v>28</v>
      </c>
      <c r="AF16" s="30">
        <v>28</v>
      </c>
      <c r="AG16" s="36">
        <v>190</v>
      </c>
      <c r="AH16" s="37" t="s">
        <v>235</v>
      </c>
      <c r="AI16" s="85" t="s">
        <v>242</v>
      </c>
      <c r="AJ16" s="67" t="s">
        <v>238</v>
      </c>
    </row>
    <row r="17" spans="1:36" ht="75" customHeight="1" x14ac:dyDescent="0.35">
      <c r="A17" s="40" t="s">
        <v>140</v>
      </c>
      <c r="B17" s="66" t="s">
        <v>191</v>
      </c>
      <c r="C17" s="30" t="s">
        <v>194</v>
      </c>
      <c r="D17" s="31" t="s">
        <v>168</v>
      </c>
      <c r="E17" s="31" t="s">
        <v>169</v>
      </c>
      <c r="F17" s="32" t="s">
        <v>187</v>
      </c>
      <c r="G17" s="33" t="s">
        <v>224</v>
      </c>
      <c r="H17" s="33" t="s">
        <v>206</v>
      </c>
      <c r="I17" s="34" t="s">
        <v>258</v>
      </c>
      <c r="J17" s="30">
        <v>479</v>
      </c>
      <c r="K17" s="30">
        <v>582</v>
      </c>
      <c r="L17" s="30" t="s">
        <v>228</v>
      </c>
      <c r="M17" s="33" t="s">
        <v>229</v>
      </c>
      <c r="N17" s="30" t="s">
        <v>231</v>
      </c>
      <c r="O17" s="30">
        <v>30</v>
      </c>
      <c r="P17" s="30">
        <v>24</v>
      </c>
      <c r="Q17" s="30">
        <v>23</v>
      </c>
      <c r="R17" s="30" t="s">
        <v>51</v>
      </c>
      <c r="S17" s="110">
        <v>5.18</v>
      </c>
      <c r="T17" s="111">
        <v>17.600000000000001</v>
      </c>
      <c r="U17" s="30" t="s">
        <v>234</v>
      </c>
      <c r="V17" s="30" t="s">
        <v>241</v>
      </c>
      <c r="W17" s="30">
        <v>15</v>
      </c>
      <c r="X17" s="30">
        <v>2</v>
      </c>
      <c r="Y17" s="30">
        <v>9.5</v>
      </c>
      <c r="Z17" s="30" t="s">
        <v>118</v>
      </c>
      <c r="AA17" s="35">
        <v>12700</v>
      </c>
      <c r="AB17" s="38">
        <v>6.5</v>
      </c>
      <c r="AC17" s="30" t="s">
        <v>236</v>
      </c>
      <c r="AD17" s="30">
        <v>34</v>
      </c>
      <c r="AE17" s="30">
        <v>28</v>
      </c>
      <c r="AF17" s="30">
        <v>28</v>
      </c>
      <c r="AG17" s="36">
        <v>190</v>
      </c>
      <c r="AH17" s="37" t="s">
        <v>235</v>
      </c>
      <c r="AI17" s="85" t="s">
        <v>242</v>
      </c>
      <c r="AJ17" s="67" t="s">
        <v>238</v>
      </c>
    </row>
    <row r="18" spans="1:36" ht="75" customHeight="1" x14ac:dyDescent="0.35">
      <c r="A18" s="40" t="s">
        <v>141</v>
      </c>
      <c r="B18" s="66" t="s">
        <v>191</v>
      </c>
      <c r="C18" s="30" t="s">
        <v>194</v>
      </c>
      <c r="D18" s="31" t="s">
        <v>170</v>
      </c>
      <c r="E18" s="31" t="s">
        <v>171</v>
      </c>
      <c r="F18" s="32" t="s">
        <v>188</v>
      </c>
      <c r="G18" s="33" t="s">
        <v>225</v>
      </c>
      <c r="H18" s="33" t="s">
        <v>207</v>
      </c>
      <c r="I18" s="34" t="s">
        <v>259</v>
      </c>
      <c r="J18" s="30">
        <v>536</v>
      </c>
      <c r="K18" s="30">
        <v>603</v>
      </c>
      <c r="L18" s="30" t="s">
        <v>228</v>
      </c>
      <c r="M18" s="33" t="s">
        <v>229</v>
      </c>
      <c r="N18" s="30" t="s">
        <v>231</v>
      </c>
      <c r="O18" s="30">
        <v>30</v>
      </c>
      <c r="P18" s="30">
        <v>24</v>
      </c>
      <c r="Q18" s="30">
        <v>23</v>
      </c>
      <c r="R18" s="30" t="s">
        <v>230</v>
      </c>
      <c r="S18" s="110">
        <v>3.7</v>
      </c>
      <c r="T18" s="111">
        <v>17.2</v>
      </c>
      <c r="U18" s="30">
        <v>155</v>
      </c>
      <c r="V18" s="30" t="s">
        <v>241</v>
      </c>
      <c r="W18" s="30">
        <v>15</v>
      </c>
      <c r="X18" s="30">
        <v>2</v>
      </c>
      <c r="Y18" s="30">
        <v>8.6</v>
      </c>
      <c r="Z18" s="30" t="s">
        <v>118</v>
      </c>
      <c r="AA18" s="35">
        <v>12700</v>
      </c>
      <c r="AB18" s="38">
        <v>6.5</v>
      </c>
      <c r="AC18" s="30" t="s">
        <v>236</v>
      </c>
      <c r="AD18" s="30">
        <v>34</v>
      </c>
      <c r="AE18" s="30">
        <v>28</v>
      </c>
      <c r="AF18" s="30">
        <v>28</v>
      </c>
      <c r="AG18" s="36">
        <v>190</v>
      </c>
      <c r="AH18" s="37" t="s">
        <v>235</v>
      </c>
      <c r="AI18" s="85" t="s">
        <v>242</v>
      </c>
      <c r="AJ18" s="67" t="s">
        <v>239</v>
      </c>
    </row>
    <row r="19" spans="1:36" ht="75" customHeight="1" x14ac:dyDescent="0.35">
      <c r="A19" s="40" t="s">
        <v>142</v>
      </c>
      <c r="B19" s="66" t="s">
        <v>191</v>
      </c>
      <c r="C19" s="30" t="s">
        <v>195</v>
      </c>
      <c r="D19" s="31" t="s">
        <v>172</v>
      </c>
      <c r="E19" s="31" t="s">
        <v>173</v>
      </c>
      <c r="F19" s="32" t="s">
        <v>189</v>
      </c>
      <c r="G19" s="33" t="s">
        <v>226</v>
      </c>
      <c r="H19" s="33" t="s">
        <v>208</v>
      </c>
      <c r="I19" s="34" t="s">
        <v>260</v>
      </c>
      <c r="J19" s="30">
        <v>537</v>
      </c>
      <c r="K19" s="30">
        <v>734</v>
      </c>
      <c r="L19" s="30" t="s">
        <v>126</v>
      </c>
      <c r="M19" s="33" t="s">
        <v>127</v>
      </c>
      <c r="N19" s="30" t="s">
        <v>232</v>
      </c>
      <c r="O19" s="30">
        <v>22</v>
      </c>
      <c r="P19" s="30">
        <v>24</v>
      </c>
      <c r="Q19" s="30">
        <v>29</v>
      </c>
      <c r="R19" s="30" t="s">
        <v>51</v>
      </c>
      <c r="S19" s="110">
        <v>5.03</v>
      </c>
      <c r="T19" s="111">
        <v>17.100000000000001</v>
      </c>
      <c r="U19" s="30" t="s">
        <v>234</v>
      </c>
      <c r="V19" s="30" t="s">
        <v>241</v>
      </c>
      <c r="W19" s="30">
        <v>15</v>
      </c>
      <c r="X19" s="30">
        <v>2</v>
      </c>
      <c r="Y19" s="30">
        <v>9.6999999999999993</v>
      </c>
      <c r="Z19" s="30" t="s">
        <v>118</v>
      </c>
      <c r="AA19" s="35">
        <v>12750</v>
      </c>
      <c r="AB19" s="38">
        <v>8.5</v>
      </c>
      <c r="AC19" s="30" t="s">
        <v>245</v>
      </c>
      <c r="AD19" s="30">
        <v>26</v>
      </c>
      <c r="AE19" s="30">
        <v>28</v>
      </c>
      <c r="AF19" s="30">
        <v>35</v>
      </c>
      <c r="AG19" s="36">
        <v>189</v>
      </c>
      <c r="AH19" s="37" t="s">
        <v>235</v>
      </c>
      <c r="AI19" s="86" t="s">
        <v>243</v>
      </c>
      <c r="AJ19" s="68" t="s">
        <v>244</v>
      </c>
    </row>
    <row r="20" spans="1:36" ht="75" customHeight="1" thickBot="1" x14ac:dyDescent="0.4">
      <c r="A20" s="98" t="s">
        <v>143</v>
      </c>
      <c r="B20" s="97" t="s">
        <v>191</v>
      </c>
      <c r="C20" s="87" t="s">
        <v>195</v>
      </c>
      <c r="D20" s="88" t="s">
        <v>174</v>
      </c>
      <c r="E20" s="88" t="s">
        <v>175</v>
      </c>
      <c r="F20" s="89" t="s">
        <v>190</v>
      </c>
      <c r="G20" s="90" t="s">
        <v>227</v>
      </c>
      <c r="H20" s="90" t="s">
        <v>209</v>
      </c>
      <c r="I20" s="91" t="s">
        <v>261</v>
      </c>
      <c r="J20" s="87">
        <v>537</v>
      </c>
      <c r="K20" s="87">
        <v>734</v>
      </c>
      <c r="L20" s="87" t="s">
        <v>228</v>
      </c>
      <c r="M20" s="90" t="s">
        <v>229</v>
      </c>
      <c r="N20" s="87" t="s">
        <v>232</v>
      </c>
      <c r="O20" s="87">
        <v>22</v>
      </c>
      <c r="P20" s="87">
        <v>24</v>
      </c>
      <c r="Q20" s="87">
        <v>29</v>
      </c>
      <c r="R20" s="87" t="s">
        <v>51</v>
      </c>
      <c r="S20" s="112">
        <v>5.03</v>
      </c>
      <c r="T20" s="113">
        <v>17.100000000000001</v>
      </c>
      <c r="U20" s="87" t="s">
        <v>234</v>
      </c>
      <c r="V20" s="87" t="s">
        <v>241</v>
      </c>
      <c r="W20" s="87">
        <v>15</v>
      </c>
      <c r="X20" s="87">
        <v>2</v>
      </c>
      <c r="Y20" s="87">
        <v>9.6999999999999993</v>
      </c>
      <c r="Z20" s="87" t="s">
        <v>118</v>
      </c>
      <c r="AA20" s="92">
        <v>12750</v>
      </c>
      <c r="AB20" s="93">
        <v>8.5</v>
      </c>
      <c r="AC20" s="87" t="s">
        <v>245</v>
      </c>
      <c r="AD20" s="87">
        <v>26</v>
      </c>
      <c r="AE20" s="87">
        <v>28</v>
      </c>
      <c r="AF20" s="87">
        <v>35</v>
      </c>
      <c r="AG20" s="94">
        <v>189</v>
      </c>
      <c r="AH20" s="95" t="s">
        <v>235</v>
      </c>
      <c r="AI20" s="96" t="s">
        <v>243</v>
      </c>
      <c r="AJ20" s="69" t="s">
        <v>244</v>
      </c>
    </row>
  </sheetData>
  <autoFilter ref="A1:AJ1" xr:uid="{2A5B4053-7DE5-4338-A37C-350C9080A98B}">
    <sortState xmlns:xlrd2="http://schemas.microsoft.com/office/spreadsheetml/2017/richdata2" ref="A2:AJ20">
      <sortCondition ref="A1"/>
    </sortState>
  </autoFilter>
  <phoneticPr fontId="2" type="noConversion"/>
  <conditionalFormatting sqref="A2:A20">
    <cfRule type="expression" dxfId="8" priority="1">
      <formula>MOD(ROW(),2)=0</formula>
    </cfRule>
  </conditionalFormatting>
  <pageMargins left="0.7" right="0.7" top="0.75" bottom="0.75" header="0.3" footer="0.3"/>
  <pageSetup orientation="portrait" r:id="rId1"/>
  <ignoredErrors>
    <ignoredError sqref="D21:E21 D2:E2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C24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4.5" x14ac:dyDescent="0.35"/>
  <cols>
    <col min="1" max="1" width="15.54296875" style="4" bestFit="1" customWidth="1"/>
    <col min="2" max="2" width="31.453125" style="6" bestFit="1" customWidth="1"/>
    <col min="3" max="3" width="104.453125" style="6" bestFit="1" customWidth="1"/>
  </cols>
  <sheetData>
    <row r="1" spans="1:3" ht="15" thickBot="1" x14ac:dyDescent="0.4">
      <c r="A1" s="116" t="s">
        <v>5</v>
      </c>
      <c r="B1" s="118" t="s">
        <v>55</v>
      </c>
      <c r="C1" s="119"/>
    </row>
    <row r="2" spans="1:3" ht="15" thickBot="1" x14ac:dyDescent="0.4">
      <c r="A2" s="117"/>
      <c r="B2" s="42" t="s">
        <v>6</v>
      </c>
      <c r="C2" s="25" t="s">
        <v>58</v>
      </c>
    </row>
    <row r="3" spans="1:3" x14ac:dyDescent="0.35">
      <c r="A3" s="40" t="s">
        <v>128</v>
      </c>
      <c r="B3" s="66" t="s">
        <v>278</v>
      </c>
      <c r="C3" s="99" t="s">
        <v>237</v>
      </c>
    </row>
    <row r="4" spans="1:3" x14ac:dyDescent="0.35">
      <c r="A4" s="40" t="s">
        <v>262</v>
      </c>
      <c r="B4" s="66" t="s">
        <v>278</v>
      </c>
      <c r="C4" s="99" t="s">
        <v>237</v>
      </c>
    </row>
    <row r="5" spans="1:3" x14ac:dyDescent="0.35">
      <c r="A5" s="40" t="s">
        <v>129</v>
      </c>
      <c r="B5" s="66" t="s">
        <v>278</v>
      </c>
      <c r="C5" s="99" t="s">
        <v>237</v>
      </c>
    </row>
    <row r="6" spans="1:3" x14ac:dyDescent="0.35">
      <c r="A6" s="40" t="s">
        <v>130</v>
      </c>
      <c r="B6" s="66" t="s">
        <v>278</v>
      </c>
      <c r="C6" s="99" t="s">
        <v>237</v>
      </c>
    </row>
    <row r="7" spans="1:3" x14ac:dyDescent="0.35">
      <c r="A7" s="40" t="s">
        <v>131</v>
      </c>
      <c r="B7" s="66" t="s">
        <v>278</v>
      </c>
      <c r="C7" s="99" t="s">
        <v>237</v>
      </c>
    </row>
    <row r="8" spans="1:3" x14ac:dyDescent="0.35">
      <c r="A8" s="40" t="s">
        <v>132</v>
      </c>
      <c r="B8" s="66" t="s">
        <v>279</v>
      </c>
      <c r="C8" s="99" t="s">
        <v>240</v>
      </c>
    </row>
    <row r="9" spans="1:3" x14ac:dyDescent="0.35">
      <c r="A9" s="40" t="s">
        <v>272</v>
      </c>
      <c r="B9" s="66" t="s">
        <v>279</v>
      </c>
      <c r="C9" s="99" t="s">
        <v>240</v>
      </c>
    </row>
    <row r="10" spans="1:3" x14ac:dyDescent="0.35">
      <c r="A10" s="40" t="s">
        <v>133</v>
      </c>
      <c r="B10" s="66" t="s">
        <v>279</v>
      </c>
      <c r="C10" s="99" t="s">
        <v>240</v>
      </c>
    </row>
    <row r="11" spans="1:3" x14ac:dyDescent="0.35">
      <c r="A11" s="40" t="s">
        <v>134</v>
      </c>
      <c r="B11" s="66" t="s">
        <v>279</v>
      </c>
      <c r="C11" s="99" t="s">
        <v>240</v>
      </c>
    </row>
    <row r="12" spans="1:3" x14ac:dyDescent="0.35">
      <c r="A12" s="40" t="s">
        <v>273</v>
      </c>
      <c r="B12" s="66" t="s">
        <v>279</v>
      </c>
      <c r="C12" s="99" t="s">
        <v>240</v>
      </c>
    </row>
    <row r="13" spans="1:3" x14ac:dyDescent="0.35">
      <c r="A13" s="40" t="s">
        <v>135</v>
      </c>
      <c r="B13" s="66" t="s">
        <v>279</v>
      </c>
      <c r="C13" s="99" t="s">
        <v>240</v>
      </c>
    </row>
    <row r="14" spans="1:3" x14ac:dyDescent="0.35">
      <c r="A14" s="40" t="s">
        <v>136</v>
      </c>
      <c r="B14" s="66" t="s">
        <v>280</v>
      </c>
      <c r="C14" s="99" t="s">
        <v>242</v>
      </c>
    </row>
    <row r="15" spans="1:3" x14ac:dyDescent="0.35">
      <c r="A15" s="40" t="s">
        <v>137</v>
      </c>
      <c r="B15" s="66" t="s">
        <v>280</v>
      </c>
      <c r="C15" s="99" t="s">
        <v>242</v>
      </c>
    </row>
    <row r="16" spans="1:3" x14ac:dyDescent="0.35">
      <c r="A16" s="40" t="s">
        <v>138</v>
      </c>
      <c r="B16" s="66" t="s">
        <v>280</v>
      </c>
      <c r="C16" s="99" t="s">
        <v>242</v>
      </c>
    </row>
    <row r="17" spans="1:3" x14ac:dyDescent="0.35">
      <c r="A17" s="40" t="s">
        <v>139</v>
      </c>
      <c r="B17" s="66" t="s">
        <v>280</v>
      </c>
      <c r="C17" s="99" t="s">
        <v>242</v>
      </c>
    </row>
    <row r="18" spans="1:3" x14ac:dyDescent="0.35">
      <c r="A18" s="40" t="s">
        <v>140</v>
      </c>
      <c r="B18" s="66" t="s">
        <v>280</v>
      </c>
      <c r="C18" s="99" t="s">
        <v>242</v>
      </c>
    </row>
    <row r="19" spans="1:3" x14ac:dyDescent="0.35">
      <c r="A19" s="40" t="s">
        <v>141</v>
      </c>
      <c r="B19" s="66" t="s">
        <v>280</v>
      </c>
      <c r="C19" s="99" t="s">
        <v>242</v>
      </c>
    </row>
    <row r="20" spans="1:3" x14ac:dyDescent="0.35">
      <c r="A20" s="29" t="s">
        <v>142</v>
      </c>
      <c r="B20" s="66" t="s">
        <v>281</v>
      </c>
      <c r="C20" s="100" t="s">
        <v>243</v>
      </c>
    </row>
    <row r="21" spans="1:3" ht="15" thickBot="1" x14ac:dyDescent="0.4">
      <c r="A21" s="7" t="s">
        <v>143</v>
      </c>
      <c r="B21" s="58" t="s">
        <v>281</v>
      </c>
      <c r="C21" s="101" t="s">
        <v>243</v>
      </c>
    </row>
    <row r="22" spans="1:3" x14ac:dyDescent="0.35">
      <c r="C22" s="102"/>
    </row>
    <row r="23" spans="1:3" x14ac:dyDescent="0.35">
      <c r="C23" s="102"/>
    </row>
    <row r="24" spans="1:3" x14ac:dyDescent="0.35">
      <c r="C24" s="102"/>
    </row>
  </sheetData>
  <mergeCells count="2">
    <mergeCell ref="A1:A2"/>
    <mergeCell ref="B1:C1"/>
  </mergeCells>
  <phoneticPr fontId="2" type="noConversion"/>
  <conditionalFormatting sqref="A3:A21">
    <cfRule type="expression" dxfId="7" priority="1">
      <formula>MOD(ROW(),2)=0</formula>
    </cfRule>
  </conditionalFormatting>
  <hyperlinks>
    <hyperlink ref="C3" r:id="rId1" xr:uid="{40891946-1512-40AF-AF1C-93020D1AFE89}"/>
    <hyperlink ref="C4" r:id="rId2" xr:uid="{A815F374-1749-4BBD-BFBB-4DF54173BBF0}"/>
    <hyperlink ref="C5" r:id="rId3" xr:uid="{2C63F9F6-F2F1-4A9D-922F-70D308087702}"/>
    <hyperlink ref="C12" r:id="rId4" xr:uid="{BB4D73E5-198E-49F8-BA3A-86897A80957F}"/>
    <hyperlink ref="C14" r:id="rId5" xr:uid="{14DC1C90-92E7-458E-B005-A42E54E97DA4}"/>
    <hyperlink ref="C15" r:id="rId6" xr:uid="{720DA616-CBE3-4378-AEEC-0685E43763E7}"/>
    <hyperlink ref="C16" r:id="rId7" xr:uid="{5ABCDA4A-F606-45F4-93C4-2637742895E7}"/>
    <hyperlink ref="C17" r:id="rId8" xr:uid="{0BC97814-1AE8-4CA8-A463-6DC5AA4591E3}"/>
    <hyperlink ref="C18" r:id="rId9" xr:uid="{27951F96-42F4-4E04-8270-2E1B3EBB01B6}"/>
    <hyperlink ref="C19" r:id="rId10" xr:uid="{1A668A54-5FD2-417F-BC9D-16F649D3142F}"/>
    <hyperlink ref="C20" r:id="rId11" xr:uid="{63DF4013-07EA-48B9-8201-FF54B0D6CC38}"/>
    <hyperlink ref="C21" r:id="rId12" xr:uid="{020C1B1B-B6C1-440C-A2F0-62EF48B97157}"/>
    <hyperlink ref="C6" r:id="rId13" xr:uid="{9B2664FD-5B64-4158-A7CF-DB5E2E840D2F}"/>
    <hyperlink ref="C7" r:id="rId14" xr:uid="{3DF106F6-536B-45EC-8639-F340A1B1E926}"/>
    <hyperlink ref="C8" r:id="rId15" xr:uid="{FA6DD1F3-26D0-4C52-AD26-77452479A751}"/>
    <hyperlink ref="C9" r:id="rId16" xr:uid="{13F6BAFE-31C7-4BE6-B40A-0DF51554ECF9}"/>
    <hyperlink ref="C10" r:id="rId17" xr:uid="{CD40A7B9-58E1-4F55-BF98-083EC0A8824B}"/>
    <hyperlink ref="C11" r:id="rId18" xr:uid="{F1E8C3D8-9354-402B-B460-67E50A5F8922}"/>
    <hyperlink ref="C13" r:id="rId19" xr:uid="{E070C6C0-B12D-470B-BBEE-09A1B480D17D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7" tint="0.39997558519241921"/>
    <pageSetUpPr autoPageBreaks="0" fitToPage="1"/>
  </sheetPr>
  <dimension ref="A1:AD21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4.5" x14ac:dyDescent="0.35"/>
  <cols>
    <col min="1" max="1" width="15.1796875" style="6" bestFit="1" customWidth="1"/>
    <col min="2" max="19" width="32.81640625" style="3" customWidth="1"/>
    <col min="20" max="23" width="12.453125" style="3" customWidth="1"/>
    <col min="24" max="24" width="13.81640625" style="3" customWidth="1"/>
    <col min="25" max="26" width="12.453125" style="3" customWidth="1"/>
    <col min="27" max="27" width="39" style="3" bestFit="1" customWidth="1"/>
    <col min="28" max="28" width="41" style="3" bestFit="1" customWidth="1"/>
    <col min="29" max="29" width="30.7265625" style="3" bestFit="1" customWidth="1"/>
    <col min="30" max="30" width="38.81640625" style="3" bestFit="1" customWidth="1"/>
  </cols>
  <sheetData>
    <row r="1" spans="1:30" ht="19.5" customHeight="1" thickBot="1" x14ac:dyDescent="0.4">
      <c r="A1" s="123" t="s">
        <v>4</v>
      </c>
      <c r="B1" s="118" t="s">
        <v>104</v>
      </c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9"/>
      <c r="T1" s="125" t="s">
        <v>15</v>
      </c>
      <c r="U1" s="126"/>
      <c r="V1" s="126"/>
      <c r="W1" s="126"/>
      <c r="X1" s="126"/>
      <c r="Y1" s="126"/>
      <c r="Z1" s="126"/>
      <c r="AA1" s="120" t="s">
        <v>16</v>
      </c>
      <c r="AB1" s="121"/>
      <c r="AC1" s="121"/>
      <c r="AD1" s="122"/>
    </row>
    <row r="2" spans="1:30" s="1" customFormat="1" ht="19.5" customHeight="1" thickBot="1" x14ac:dyDescent="0.4">
      <c r="A2" s="124"/>
      <c r="B2" s="42" t="s">
        <v>35</v>
      </c>
      <c r="C2" s="24" t="s">
        <v>36</v>
      </c>
      <c r="D2" s="24" t="s">
        <v>37</v>
      </c>
      <c r="E2" s="24" t="s">
        <v>38</v>
      </c>
      <c r="F2" s="24" t="s">
        <v>39</v>
      </c>
      <c r="G2" s="24" t="s">
        <v>40</v>
      </c>
      <c r="H2" s="24" t="s">
        <v>41</v>
      </c>
      <c r="I2" s="25" t="s">
        <v>42</v>
      </c>
      <c r="J2" s="24" t="s">
        <v>107</v>
      </c>
      <c r="K2" s="24" t="s">
        <v>108</v>
      </c>
      <c r="L2" s="39" t="s">
        <v>109</v>
      </c>
      <c r="M2" s="39" t="s">
        <v>110</v>
      </c>
      <c r="N2" s="39" t="s">
        <v>340</v>
      </c>
      <c r="O2" s="39" t="s">
        <v>341</v>
      </c>
      <c r="P2" s="39" t="s">
        <v>342</v>
      </c>
      <c r="Q2" s="39" t="s">
        <v>343</v>
      </c>
      <c r="R2" s="39" t="s">
        <v>344</v>
      </c>
      <c r="S2" s="25" t="s">
        <v>345</v>
      </c>
      <c r="T2" s="45" t="s">
        <v>0</v>
      </c>
      <c r="U2" s="28" t="s">
        <v>1</v>
      </c>
      <c r="V2" s="28" t="s">
        <v>2</v>
      </c>
      <c r="W2" s="28" t="s">
        <v>3</v>
      </c>
      <c r="X2" s="28" t="s">
        <v>115</v>
      </c>
      <c r="Y2" s="28" t="s">
        <v>116</v>
      </c>
      <c r="Z2" s="28" t="s">
        <v>117</v>
      </c>
      <c r="AA2" s="48" t="s">
        <v>0</v>
      </c>
      <c r="AB2" s="43" t="s">
        <v>1</v>
      </c>
      <c r="AC2" s="43" t="s">
        <v>2</v>
      </c>
      <c r="AD2" s="44" t="s">
        <v>3</v>
      </c>
    </row>
    <row r="3" spans="1:30" ht="90" customHeight="1" x14ac:dyDescent="0.35">
      <c r="A3" s="40" t="s">
        <v>128</v>
      </c>
      <c r="B3" s="41" t="s">
        <v>346</v>
      </c>
      <c r="C3" s="33" t="s">
        <v>347</v>
      </c>
      <c r="D3" s="33" t="s">
        <v>348</v>
      </c>
      <c r="E3" s="33" t="s">
        <v>349</v>
      </c>
      <c r="F3" s="33" t="s">
        <v>350</v>
      </c>
      <c r="G3" s="33" t="s">
        <v>351</v>
      </c>
      <c r="H3" s="33" t="s">
        <v>352</v>
      </c>
      <c r="I3" s="33" t="s">
        <v>353</v>
      </c>
      <c r="J3" s="33" t="s">
        <v>127</v>
      </c>
      <c r="K3" s="33" t="s">
        <v>354</v>
      </c>
      <c r="L3" s="33" t="s">
        <v>355</v>
      </c>
      <c r="M3" s="33" t="s">
        <v>356</v>
      </c>
      <c r="N3" s="33" t="s">
        <v>357</v>
      </c>
      <c r="O3" s="33" t="s">
        <v>358</v>
      </c>
      <c r="P3" s="33" t="s">
        <v>111</v>
      </c>
      <c r="Q3" s="33" t="s">
        <v>112</v>
      </c>
      <c r="R3" s="33" t="s">
        <v>359</v>
      </c>
      <c r="S3" s="47" t="s">
        <v>360</v>
      </c>
      <c r="T3" s="46" t="s">
        <v>362</v>
      </c>
      <c r="U3" s="33" t="s">
        <v>113</v>
      </c>
      <c r="V3" s="33" t="s">
        <v>363</v>
      </c>
      <c r="W3" s="33" t="s">
        <v>114</v>
      </c>
      <c r="X3" s="33" t="s">
        <v>119</v>
      </c>
      <c r="Y3" s="33" t="s">
        <v>364</v>
      </c>
      <c r="Z3" s="33" t="s">
        <v>105</v>
      </c>
      <c r="AA3" s="46" t="s">
        <v>235</v>
      </c>
      <c r="AB3" s="33" t="s">
        <v>17</v>
      </c>
      <c r="AC3" s="33" t="s">
        <v>18</v>
      </c>
      <c r="AD3" s="47" t="s">
        <v>19</v>
      </c>
    </row>
    <row r="4" spans="1:30" ht="90" customHeight="1" x14ac:dyDescent="0.35">
      <c r="A4" s="40" t="s">
        <v>262</v>
      </c>
      <c r="B4" s="41" t="s">
        <v>346</v>
      </c>
      <c r="C4" s="33" t="s">
        <v>347</v>
      </c>
      <c r="D4" s="33" t="s">
        <v>348</v>
      </c>
      <c r="E4" s="33" t="s">
        <v>349</v>
      </c>
      <c r="F4" s="33" t="s">
        <v>350</v>
      </c>
      <c r="G4" s="33" t="s">
        <v>351</v>
      </c>
      <c r="H4" s="33" t="s">
        <v>352</v>
      </c>
      <c r="I4" s="33" t="s">
        <v>353</v>
      </c>
      <c r="J4" s="33" t="s">
        <v>127</v>
      </c>
      <c r="K4" s="33" t="s">
        <v>354</v>
      </c>
      <c r="L4" s="33" t="s">
        <v>355</v>
      </c>
      <c r="M4" s="33" t="s">
        <v>356</v>
      </c>
      <c r="N4" s="33" t="s">
        <v>357</v>
      </c>
      <c r="O4" s="33" t="s">
        <v>358</v>
      </c>
      <c r="P4" s="33" t="s">
        <v>111</v>
      </c>
      <c r="Q4" s="33" t="s">
        <v>112</v>
      </c>
      <c r="R4" s="33" t="s">
        <v>359</v>
      </c>
      <c r="S4" s="47" t="s">
        <v>360</v>
      </c>
      <c r="T4" s="46" t="s">
        <v>362</v>
      </c>
      <c r="U4" s="33" t="s">
        <v>113</v>
      </c>
      <c r="V4" s="33" t="s">
        <v>363</v>
      </c>
      <c r="W4" s="33" t="s">
        <v>114</v>
      </c>
      <c r="X4" s="33" t="s">
        <v>119</v>
      </c>
      <c r="Y4" s="33" t="s">
        <v>364</v>
      </c>
      <c r="Z4" s="33" t="s">
        <v>105</v>
      </c>
      <c r="AA4" s="46" t="s">
        <v>235</v>
      </c>
      <c r="AB4" s="33" t="s">
        <v>17</v>
      </c>
      <c r="AC4" s="33" t="s">
        <v>18</v>
      </c>
      <c r="AD4" s="47" t="s">
        <v>19</v>
      </c>
    </row>
    <row r="5" spans="1:30" ht="90" customHeight="1" x14ac:dyDescent="0.35">
      <c r="A5" s="40" t="s">
        <v>129</v>
      </c>
      <c r="B5" s="41" t="s">
        <v>346</v>
      </c>
      <c r="C5" s="33" t="s">
        <v>347</v>
      </c>
      <c r="D5" s="33" t="s">
        <v>348</v>
      </c>
      <c r="E5" s="33" t="s">
        <v>349</v>
      </c>
      <c r="F5" s="33" t="s">
        <v>350</v>
      </c>
      <c r="G5" s="33" t="s">
        <v>351</v>
      </c>
      <c r="H5" s="33" t="s">
        <v>353</v>
      </c>
      <c r="I5" s="33" t="s">
        <v>127</v>
      </c>
      <c r="J5" s="33" t="s">
        <v>354</v>
      </c>
      <c r="K5" s="33" t="s">
        <v>355</v>
      </c>
      <c r="L5" s="33" t="s">
        <v>356</v>
      </c>
      <c r="M5" s="33" t="s">
        <v>357</v>
      </c>
      <c r="N5" s="33" t="s">
        <v>358</v>
      </c>
      <c r="O5" s="33" t="s">
        <v>111</v>
      </c>
      <c r="P5" s="33" t="s">
        <v>112</v>
      </c>
      <c r="Q5" s="33" t="s">
        <v>359</v>
      </c>
      <c r="R5" s="33" t="s">
        <v>360</v>
      </c>
      <c r="S5" s="47"/>
      <c r="T5" s="46" t="s">
        <v>362</v>
      </c>
      <c r="U5" s="33" t="s">
        <v>113</v>
      </c>
      <c r="V5" s="33" t="s">
        <v>363</v>
      </c>
      <c r="W5" s="33" t="s">
        <v>114</v>
      </c>
      <c r="X5" s="33" t="s">
        <v>119</v>
      </c>
      <c r="Y5" s="33" t="s">
        <v>364</v>
      </c>
      <c r="Z5" s="33" t="s">
        <v>105</v>
      </c>
      <c r="AA5" s="46" t="s">
        <v>235</v>
      </c>
      <c r="AB5" s="33" t="s">
        <v>17</v>
      </c>
      <c r="AC5" s="33" t="s">
        <v>18</v>
      </c>
      <c r="AD5" s="47" t="s">
        <v>19</v>
      </c>
    </row>
    <row r="6" spans="1:30" ht="90" customHeight="1" x14ac:dyDescent="0.35">
      <c r="A6" s="40" t="s">
        <v>130</v>
      </c>
      <c r="B6" s="41" t="s">
        <v>346</v>
      </c>
      <c r="C6" s="33" t="s">
        <v>347</v>
      </c>
      <c r="D6" s="33" t="s">
        <v>348</v>
      </c>
      <c r="E6" s="33" t="s">
        <v>349</v>
      </c>
      <c r="F6" s="33" t="s">
        <v>350</v>
      </c>
      <c r="G6" s="33" t="s">
        <v>351</v>
      </c>
      <c r="H6" s="33" t="s">
        <v>352</v>
      </c>
      <c r="I6" s="33" t="s">
        <v>353</v>
      </c>
      <c r="J6" s="33" t="s">
        <v>229</v>
      </c>
      <c r="K6" s="33" t="s">
        <v>354</v>
      </c>
      <c r="L6" s="33" t="s">
        <v>355</v>
      </c>
      <c r="M6" s="33" t="s">
        <v>356</v>
      </c>
      <c r="N6" s="33" t="s">
        <v>357</v>
      </c>
      <c r="O6" s="33" t="s">
        <v>358</v>
      </c>
      <c r="P6" s="33" t="s">
        <v>111</v>
      </c>
      <c r="Q6" s="33" t="s">
        <v>112</v>
      </c>
      <c r="R6" s="33" t="s">
        <v>359</v>
      </c>
      <c r="S6" s="47" t="s">
        <v>360</v>
      </c>
      <c r="T6" s="46" t="s">
        <v>362</v>
      </c>
      <c r="U6" s="33" t="s">
        <v>113</v>
      </c>
      <c r="V6" s="33" t="s">
        <v>363</v>
      </c>
      <c r="W6" s="33" t="s">
        <v>114</v>
      </c>
      <c r="X6" s="33" t="s">
        <v>119</v>
      </c>
      <c r="Y6" s="33" t="s">
        <v>364</v>
      </c>
      <c r="Z6" s="33" t="s">
        <v>105</v>
      </c>
      <c r="AA6" s="46" t="s">
        <v>235</v>
      </c>
      <c r="AB6" s="33" t="s">
        <v>17</v>
      </c>
      <c r="AC6" s="33" t="s">
        <v>18</v>
      </c>
      <c r="AD6" s="47" t="s">
        <v>19</v>
      </c>
    </row>
    <row r="7" spans="1:30" ht="90" customHeight="1" x14ac:dyDescent="0.35">
      <c r="A7" s="40" t="s">
        <v>131</v>
      </c>
      <c r="B7" s="41" t="s">
        <v>346</v>
      </c>
      <c r="C7" s="33" t="s">
        <v>347</v>
      </c>
      <c r="D7" s="33" t="s">
        <v>348</v>
      </c>
      <c r="E7" s="33" t="s">
        <v>349</v>
      </c>
      <c r="F7" s="33" t="s">
        <v>350</v>
      </c>
      <c r="G7" s="33" t="s">
        <v>351</v>
      </c>
      <c r="H7" s="33" t="s">
        <v>353</v>
      </c>
      <c r="I7" s="33" t="s">
        <v>229</v>
      </c>
      <c r="J7" s="33" t="s">
        <v>354</v>
      </c>
      <c r="K7" s="33" t="s">
        <v>355</v>
      </c>
      <c r="L7" s="33" t="s">
        <v>356</v>
      </c>
      <c r="M7" s="33" t="s">
        <v>357</v>
      </c>
      <c r="N7" s="33" t="s">
        <v>358</v>
      </c>
      <c r="O7" s="33" t="s">
        <v>111</v>
      </c>
      <c r="P7" s="33" t="s">
        <v>112</v>
      </c>
      <c r="Q7" s="33" t="s">
        <v>359</v>
      </c>
      <c r="R7" s="33" t="s">
        <v>360</v>
      </c>
      <c r="S7" s="47"/>
      <c r="T7" s="46" t="s">
        <v>362</v>
      </c>
      <c r="U7" s="33" t="s">
        <v>113</v>
      </c>
      <c r="V7" s="33" t="s">
        <v>363</v>
      </c>
      <c r="W7" s="33" t="s">
        <v>114</v>
      </c>
      <c r="X7" s="33" t="s">
        <v>119</v>
      </c>
      <c r="Y7" s="33" t="s">
        <v>364</v>
      </c>
      <c r="Z7" s="33" t="s">
        <v>105</v>
      </c>
      <c r="AA7" s="46" t="s">
        <v>235</v>
      </c>
      <c r="AB7" s="33" t="s">
        <v>17</v>
      </c>
      <c r="AC7" s="33" t="s">
        <v>18</v>
      </c>
      <c r="AD7" s="47" t="s">
        <v>19</v>
      </c>
    </row>
    <row r="8" spans="1:30" ht="90" customHeight="1" x14ac:dyDescent="0.35">
      <c r="A8" s="40" t="s">
        <v>132</v>
      </c>
      <c r="B8" s="41" t="s">
        <v>346</v>
      </c>
      <c r="C8" s="33" t="s">
        <v>347</v>
      </c>
      <c r="D8" s="33" t="s">
        <v>348</v>
      </c>
      <c r="E8" s="33" t="s">
        <v>349</v>
      </c>
      <c r="F8" s="33" t="s">
        <v>350</v>
      </c>
      <c r="G8" s="33" t="s">
        <v>351</v>
      </c>
      <c r="H8" s="33" t="s">
        <v>352</v>
      </c>
      <c r="I8" s="33" t="s">
        <v>353</v>
      </c>
      <c r="J8" s="33" t="s">
        <v>127</v>
      </c>
      <c r="K8" s="33" t="s">
        <v>354</v>
      </c>
      <c r="L8" s="33" t="s">
        <v>355</v>
      </c>
      <c r="M8" s="33" t="s">
        <v>356</v>
      </c>
      <c r="N8" s="33" t="s">
        <v>357</v>
      </c>
      <c r="O8" s="33" t="s">
        <v>358</v>
      </c>
      <c r="P8" s="33" t="s">
        <v>111</v>
      </c>
      <c r="Q8" s="33" t="s">
        <v>112</v>
      </c>
      <c r="R8" s="33" t="s">
        <v>359</v>
      </c>
      <c r="S8" s="47" t="s">
        <v>360</v>
      </c>
      <c r="T8" s="46" t="s">
        <v>362</v>
      </c>
      <c r="U8" s="33" t="s">
        <v>113</v>
      </c>
      <c r="V8" s="33" t="s">
        <v>363</v>
      </c>
      <c r="W8" s="33" t="s">
        <v>114</v>
      </c>
      <c r="X8" s="33" t="s">
        <v>119</v>
      </c>
      <c r="Y8" s="33" t="s">
        <v>364</v>
      </c>
      <c r="Z8" s="33" t="s">
        <v>105</v>
      </c>
      <c r="AA8" s="46" t="s">
        <v>235</v>
      </c>
      <c r="AB8" s="33" t="s">
        <v>17</v>
      </c>
      <c r="AC8" s="33" t="s">
        <v>18</v>
      </c>
      <c r="AD8" s="47" t="s">
        <v>19</v>
      </c>
    </row>
    <row r="9" spans="1:30" ht="90" customHeight="1" x14ac:dyDescent="0.35">
      <c r="A9" s="40" t="s">
        <v>272</v>
      </c>
      <c r="B9" s="41" t="s">
        <v>346</v>
      </c>
      <c r="C9" s="33" t="s">
        <v>347</v>
      </c>
      <c r="D9" s="33" t="s">
        <v>348</v>
      </c>
      <c r="E9" s="33" t="s">
        <v>349</v>
      </c>
      <c r="F9" s="33" t="s">
        <v>350</v>
      </c>
      <c r="G9" s="33" t="s">
        <v>351</v>
      </c>
      <c r="H9" s="33" t="s">
        <v>352</v>
      </c>
      <c r="I9" s="33" t="s">
        <v>353</v>
      </c>
      <c r="J9" s="33" t="s">
        <v>127</v>
      </c>
      <c r="K9" s="33" t="s">
        <v>354</v>
      </c>
      <c r="L9" s="33" t="s">
        <v>355</v>
      </c>
      <c r="M9" s="33" t="s">
        <v>356</v>
      </c>
      <c r="N9" s="33" t="s">
        <v>357</v>
      </c>
      <c r="O9" s="33" t="s">
        <v>358</v>
      </c>
      <c r="P9" s="33" t="s">
        <v>111</v>
      </c>
      <c r="Q9" s="33" t="s">
        <v>112</v>
      </c>
      <c r="R9" s="33" t="s">
        <v>359</v>
      </c>
      <c r="S9" s="47" t="s">
        <v>360</v>
      </c>
      <c r="T9" s="46" t="s">
        <v>362</v>
      </c>
      <c r="U9" s="33" t="s">
        <v>113</v>
      </c>
      <c r="V9" s="33" t="s">
        <v>363</v>
      </c>
      <c r="W9" s="33" t="s">
        <v>114</v>
      </c>
      <c r="X9" s="33" t="s">
        <v>119</v>
      </c>
      <c r="Y9" s="33" t="s">
        <v>364</v>
      </c>
      <c r="Z9" s="33" t="s">
        <v>105</v>
      </c>
      <c r="AA9" s="46" t="s">
        <v>235</v>
      </c>
      <c r="AB9" s="33" t="s">
        <v>17</v>
      </c>
      <c r="AC9" s="33" t="s">
        <v>18</v>
      </c>
      <c r="AD9" s="47" t="s">
        <v>19</v>
      </c>
    </row>
    <row r="10" spans="1:30" ht="90" customHeight="1" x14ac:dyDescent="0.35">
      <c r="A10" s="40" t="s">
        <v>133</v>
      </c>
      <c r="B10" s="41" t="s">
        <v>346</v>
      </c>
      <c r="C10" s="33" t="s">
        <v>347</v>
      </c>
      <c r="D10" s="33" t="s">
        <v>348</v>
      </c>
      <c r="E10" s="33" t="s">
        <v>349</v>
      </c>
      <c r="F10" s="33" t="s">
        <v>350</v>
      </c>
      <c r="G10" s="33" t="s">
        <v>351</v>
      </c>
      <c r="H10" s="33" t="s">
        <v>353</v>
      </c>
      <c r="I10" s="33" t="s">
        <v>127</v>
      </c>
      <c r="J10" s="33" t="s">
        <v>354</v>
      </c>
      <c r="K10" s="33" t="s">
        <v>355</v>
      </c>
      <c r="L10" s="33" t="s">
        <v>356</v>
      </c>
      <c r="M10" s="33" t="s">
        <v>357</v>
      </c>
      <c r="N10" s="33" t="s">
        <v>358</v>
      </c>
      <c r="O10" s="33" t="s">
        <v>111</v>
      </c>
      <c r="P10" s="33" t="s">
        <v>112</v>
      </c>
      <c r="Q10" s="33" t="s">
        <v>359</v>
      </c>
      <c r="R10" s="33" t="s">
        <v>360</v>
      </c>
      <c r="S10" s="47"/>
      <c r="T10" s="46" t="s">
        <v>362</v>
      </c>
      <c r="U10" s="33" t="s">
        <v>113</v>
      </c>
      <c r="V10" s="33" t="s">
        <v>363</v>
      </c>
      <c r="W10" s="33" t="s">
        <v>114</v>
      </c>
      <c r="X10" s="33" t="s">
        <v>119</v>
      </c>
      <c r="Y10" s="33" t="s">
        <v>364</v>
      </c>
      <c r="Z10" s="33" t="s">
        <v>105</v>
      </c>
      <c r="AA10" s="46" t="s">
        <v>235</v>
      </c>
      <c r="AB10" s="33" t="s">
        <v>17</v>
      </c>
      <c r="AC10" s="33" t="s">
        <v>18</v>
      </c>
      <c r="AD10" s="47" t="s">
        <v>19</v>
      </c>
    </row>
    <row r="11" spans="1:30" ht="90" customHeight="1" x14ac:dyDescent="0.35">
      <c r="A11" s="40" t="s">
        <v>134</v>
      </c>
      <c r="B11" s="41" t="s">
        <v>346</v>
      </c>
      <c r="C11" s="33" t="s">
        <v>347</v>
      </c>
      <c r="D11" s="33" t="s">
        <v>348</v>
      </c>
      <c r="E11" s="33" t="s">
        <v>349</v>
      </c>
      <c r="F11" s="33" t="s">
        <v>350</v>
      </c>
      <c r="G11" s="33" t="s">
        <v>351</v>
      </c>
      <c r="H11" s="33" t="s">
        <v>352</v>
      </c>
      <c r="I11" s="33" t="s">
        <v>353</v>
      </c>
      <c r="J11" s="33" t="s">
        <v>229</v>
      </c>
      <c r="K11" s="33" t="s">
        <v>354</v>
      </c>
      <c r="L11" s="33" t="s">
        <v>355</v>
      </c>
      <c r="M11" s="33" t="s">
        <v>356</v>
      </c>
      <c r="N11" s="33" t="s">
        <v>357</v>
      </c>
      <c r="O11" s="33" t="s">
        <v>358</v>
      </c>
      <c r="P11" s="33" t="s">
        <v>111</v>
      </c>
      <c r="Q11" s="33" t="s">
        <v>112</v>
      </c>
      <c r="R11" s="33" t="s">
        <v>359</v>
      </c>
      <c r="S11" s="47" t="s">
        <v>360</v>
      </c>
      <c r="T11" s="46" t="s">
        <v>362</v>
      </c>
      <c r="U11" s="33" t="s">
        <v>113</v>
      </c>
      <c r="V11" s="33" t="s">
        <v>363</v>
      </c>
      <c r="W11" s="33" t="s">
        <v>114</v>
      </c>
      <c r="X11" s="33" t="s">
        <v>119</v>
      </c>
      <c r="Y11" s="33" t="s">
        <v>364</v>
      </c>
      <c r="Z11" s="33" t="s">
        <v>105</v>
      </c>
      <c r="AA11" s="46" t="s">
        <v>235</v>
      </c>
      <c r="AB11" s="33" t="s">
        <v>17</v>
      </c>
      <c r="AC11" s="33" t="s">
        <v>18</v>
      </c>
      <c r="AD11" s="47" t="s">
        <v>19</v>
      </c>
    </row>
    <row r="12" spans="1:30" ht="90" customHeight="1" x14ac:dyDescent="0.35">
      <c r="A12" s="40" t="s">
        <v>273</v>
      </c>
      <c r="B12" s="41" t="s">
        <v>346</v>
      </c>
      <c r="C12" s="33" t="s">
        <v>347</v>
      </c>
      <c r="D12" s="33" t="s">
        <v>348</v>
      </c>
      <c r="E12" s="33" t="s">
        <v>349</v>
      </c>
      <c r="F12" s="33" t="s">
        <v>350</v>
      </c>
      <c r="G12" s="33" t="s">
        <v>351</v>
      </c>
      <c r="H12" s="33" t="s">
        <v>352</v>
      </c>
      <c r="I12" s="33" t="s">
        <v>353</v>
      </c>
      <c r="J12" s="33" t="s">
        <v>229</v>
      </c>
      <c r="K12" s="33" t="s">
        <v>354</v>
      </c>
      <c r="L12" s="33" t="s">
        <v>355</v>
      </c>
      <c r="M12" s="33" t="s">
        <v>356</v>
      </c>
      <c r="N12" s="33" t="s">
        <v>357</v>
      </c>
      <c r="O12" s="33" t="s">
        <v>358</v>
      </c>
      <c r="P12" s="33" t="s">
        <v>111</v>
      </c>
      <c r="Q12" s="33" t="s">
        <v>112</v>
      </c>
      <c r="R12" s="33" t="s">
        <v>359</v>
      </c>
      <c r="S12" s="47" t="s">
        <v>360</v>
      </c>
      <c r="T12" s="46" t="s">
        <v>362</v>
      </c>
      <c r="U12" s="33" t="s">
        <v>113</v>
      </c>
      <c r="V12" s="33" t="s">
        <v>363</v>
      </c>
      <c r="W12" s="33" t="s">
        <v>114</v>
      </c>
      <c r="X12" s="33" t="s">
        <v>119</v>
      </c>
      <c r="Y12" s="33" t="s">
        <v>364</v>
      </c>
      <c r="Z12" s="33" t="s">
        <v>105</v>
      </c>
      <c r="AA12" s="46" t="s">
        <v>235</v>
      </c>
      <c r="AB12" s="33" t="s">
        <v>17</v>
      </c>
      <c r="AC12" s="33" t="s">
        <v>18</v>
      </c>
      <c r="AD12" s="47" t="s">
        <v>19</v>
      </c>
    </row>
    <row r="13" spans="1:30" ht="90" customHeight="1" x14ac:dyDescent="0.35">
      <c r="A13" s="40" t="s">
        <v>135</v>
      </c>
      <c r="B13" s="41" t="s">
        <v>346</v>
      </c>
      <c r="C13" s="33" t="s">
        <v>347</v>
      </c>
      <c r="D13" s="33" t="s">
        <v>348</v>
      </c>
      <c r="E13" s="33" t="s">
        <v>349</v>
      </c>
      <c r="F13" s="33" t="s">
        <v>350</v>
      </c>
      <c r="G13" s="33" t="s">
        <v>351</v>
      </c>
      <c r="H13" s="33" t="s">
        <v>353</v>
      </c>
      <c r="I13" s="33" t="s">
        <v>229</v>
      </c>
      <c r="J13" s="33" t="s">
        <v>354</v>
      </c>
      <c r="K13" s="33" t="s">
        <v>355</v>
      </c>
      <c r="L13" s="33" t="s">
        <v>356</v>
      </c>
      <c r="M13" s="33" t="s">
        <v>357</v>
      </c>
      <c r="N13" s="33" t="s">
        <v>358</v>
      </c>
      <c r="O13" s="33" t="s">
        <v>111</v>
      </c>
      <c r="P13" s="33" t="s">
        <v>112</v>
      </c>
      <c r="Q13" s="33" t="s">
        <v>359</v>
      </c>
      <c r="R13" s="33" t="s">
        <v>360</v>
      </c>
      <c r="S13" s="47"/>
      <c r="T13" s="46" t="s">
        <v>362</v>
      </c>
      <c r="U13" s="33" t="s">
        <v>113</v>
      </c>
      <c r="V13" s="33" t="s">
        <v>363</v>
      </c>
      <c r="W13" s="33" t="s">
        <v>114</v>
      </c>
      <c r="X13" s="33" t="s">
        <v>119</v>
      </c>
      <c r="Y13" s="33" t="s">
        <v>364</v>
      </c>
      <c r="Z13" s="33" t="s">
        <v>105</v>
      </c>
      <c r="AA13" s="46" t="s">
        <v>235</v>
      </c>
      <c r="AB13" s="33" t="s">
        <v>17</v>
      </c>
      <c r="AC13" s="33" t="s">
        <v>18</v>
      </c>
      <c r="AD13" s="47" t="s">
        <v>19</v>
      </c>
    </row>
    <row r="14" spans="1:30" ht="90" customHeight="1" x14ac:dyDescent="0.35">
      <c r="A14" s="40" t="s">
        <v>136</v>
      </c>
      <c r="B14" s="41" t="s">
        <v>346</v>
      </c>
      <c r="C14" s="33" t="s">
        <v>347</v>
      </c>
      <c r="D14" s="33" t="s">
        <v>348</v>
      </c>
      <c r="E14" s="33" t="s">
        <v>349</v>
      </c>
      <c r="F14" s="33" t="s">
        <v>350</v>
      </c>
      <c r="G14" s="33" t="s">
        <v>351</v>
      </c>
      <c r="H14" s="33" t="s">
        <v>352</v>
      </c>
      <c r="I14" s="33" t="s">
        <v>353</v>
      </c>
      <c r="J14" s="33" t="s">
        <v>127</v>
      </c>
      <c r="K14" s="33" t="s">
        <v>354</v>
      </c>
      <c r="L14" s="33" t="s">
        <v>355</v>
      </c>
      <c r="M14" s="33" t="s">
        <v>356</v>
      </c>
      <c r="N14" s="33" t="s">
        <v>357</v>
      </c>
      <c r="O14" s="33" t="s">
        <v>358</v>
      </c>
      <c r="P14" s="33" t="s">
        <v>111</v>
      </c>
      <c r="Q14" s="33" t="s">
        <v>112</v>
      </c>
      <c r="R14" s="33" t="s">
        <v>359</v>
      </c>
      <c r="S14" s="47" t="s">
        <v>360</v>
      </c>
      <c r="T14" s="46" t="s">
        <v>362</v>
      </c>
      <c r="U14" s="33" t="s">
        <v>113</v>
      </c>
      <c r="V14" s="33" t="s">
        <v>363</v>
      </c>
      <c r="W14" s="33" t="s">
        <v>114</v>
      </c>
      <c r="X14" s="33" t="s">
        <v>119</v>
      </c>
      <c r="Y14" s="33" t="s">
        <v>364</v>
      </c>
      <c r="Z14" s="33" t="s">
        <v>105</v>
      </c>
      <c r="AA14" s="46" t="s">
        <v>235</v>
      </c>
      <c r="AB14" s="33" t="s">
        <v>17</v>
      </c>
      <c r="AC14" s="33" t="s">
        <v>18</v>
      </c>
      <c r="AD14" s="47" t="s">
        <v>19</v>
      </c>
    </row>
    <row r="15" spans="1:30" ht="90" customHeight="1" x14ac:dyDescent="0.35">
      <c r="A15" s="40" t="s">
        <v>137</v>
      </c>
      <c r="B15" s="41" t="s">
        <v>346</v>
      </c>
      <c r="C15" s="33" t="s">
        <v>347</v>
      </c>
      <c r="D15" s="33" t="s">
        <v>348</v>
      </c>
      <c r="E15" s="33" t="s">
        <v>349</v>
      </c>
      <c r="F15" s="33" t="s">
        <v>350</v>
      </c>
      <c r="G15" s="33" t="s">
        <v>351</v>
      </c>
      <c r="H15" s="33" t="s">
        <v>352</v>
      </c>
      <c r="I15" s="33" t="s">
        <v>353</v>
      </c>
      <c r="J15" s="33" t="s">
        <v>127</v>
      </c>
      <c r="K15" s="33" t="s">
        <v>354</v>
      </c>
      <c r="L15" s="33" t="s">
        <v>355</v>
      </c>
      <c r="M15" s="33" t="s">
        <v>356</v>
      </c>
      <c r="N15" s="33" t="s">
        <v>357</v>
      </c>
      <c r="O15" s="33" t="s">
        <v>358</v>
      </c>
      <c r="P15" s="33" t="s">
        <v>111</v>
      </c>
      <c r="Q15" s="33" t="s">
        <v>112</v>
      </c>
      <c r="R15" s="33" t="s">
        <v>359</v>
      </c>
      <c r="S15" s="47" t="s">
        <v>360</v>
      </c>
      <c r="T15" s="46" t="s">
        <v>362</v>
      </c>
      <c r="U15" s="33" t="s">
        <v>113</v>
      </c>
      <c r="V15" s="33" t="s">
        <v>363</v>
      </c>
      <c r="W15" s="33" t="s">
        <v>114</v>
      </c>
      <c r="X15" s="33" t="s">
        <v>119</v>
      </c>
      <c r="Y15" s="33" t="s">
        <v>364</v>
      </c>
      <c r="Z15" s="33" t="s">
        <v>105</v>
      </c>
      <c r="AA15" s="46" t="s">
        <v>235</v>
      </c>
      <c r="AB15" s="33" t="s">
        <v>17</v>
      </c>
      <c r="AC15" s="33" t="s">
        <v>18</v>
      </c>
      <c r="AD15" s="47" t="s">
        <v>19</v>
      </c>
    </row>
    <row r="16" spans="1:30" ht="90" customHeight="1" x14ac:dyDescent="0.35">
      <c r="A16" s="40" t="s">
        <v>138</v>
      </c>
      <c r="B16" s="41" t="s">
        <v>346</v>
      </c>
      <c r="C16" s="33" t="s">
        <v>347</v>
      </c>
      <c r="D16" s="33" t="s">
        <v>348</v>
      </c>
      <c r="E16" s="33" t="s">
        <v>349</v>
      </c>
      <c r="F16" s="33" t="s">
        <v>350</v>
      </c>
      <c r="G16" s="33" t="s">
        <v>351</v>
      </c>
      <c r="H16" s="33" t="s">
        <v>353</v>
      </c>
      <c r="I16" s="33" t="s">
        <v>127</v>
      </c>
      <c r="J16" s="33" t="s">
        <v>354</v>
      </c>
      <c r="K16" s="33" t="s">
        <v>355</v>
      </c>
      <c r="L16" s="33" t="s">
        <v>356</v>
      </c>
      <c r="M16" s="33" t="s">
        <v>357</v>
      </c>
      <c r="N16" s="33" t="s">
        <v>358</v>
      </c>
      <c r="O16" s="33" t="s">
        <v>111</v>
      </c>
      <c r="P16" s="33" t="s">
        <v>112</v>
      </c>
      <c r="Q16" s="33" t="s">
        <v>359</v>
      </c>
      <c r="R16" s="33" t="s">
        <v>360</v>
      </c>
      <c r="S16" s="47"/>
      <c r="T16" s="46" t="s">
        <v>362</v>
      </c>
      <c r="U16" s="33" t="s">
        <v>113</v>
      </c>
      <c r="V16" s="33" t="s">
        <v>363</v>
      </c>
      <c r="W16" s="33" t="s">
        <v>114</v>
      </c>
      <c r="X16" s="33" t="s">
        <v>119</v>
      </c>
      <c r="Y16" s="33" t="s">
        <v>364</v>
      </c>
      <c r="Z16" s="33" t="s">
        <v>105</v>
      </c>
      <c r="AA16" s="46" t="s">
        <v>235</v>
      </c>
      <c r="AB16" s="33" t="s">
        <v>17</v>
      </c>
      <c r="AC16" s="33" t="s">
        <v>18</v>
      </c>
      <c r="AD16" s="47" t="s">
        <v>19</v>
      </c>
    </row>
    <row r="17" spans="1:30" ht="90" customHeight="1" x14ac:dyDescent="0.35">
      <c r="A17" s="40" t="s">
        <v>139</v>
      </c>
      <c r="B17" s="41" t="s">
        <v>346</v>
      </c>
      <c r="C17" s="33" t="s">
        <v>347</v>
      </c>
      <c r="D17" s="33" t="s">
        <v>348</v>
      </c>
      <c r="E17" s="33" t="s">
        <v>349</v>
      </c>
      <c r="F17" s="33" t="s">
        <v>350</v>
      </c>
      <c r="G17" s="33" t="s">
        <v>351</v>
      </c>
      <c r="H17" s="33" t="s">
        <v>352</v>
      </c>
      <c r="I17" s="33" t="s">
        <v>353</v>
      </c>
      <c r="J17" s="33" t="s">
        <v>229</v>
      </c>
      <c r="K17" s="33" t="s">
        <v>354</v>
      </c>
      <c r="L17" s="33" t="s">
        <v>355</v>
      </c>
      <c r="M17" s="33" t="s">
        <v>356</v>
      </c>
      <c r="N17" s="33" t="s">
        <v>357</v>
      </c>
      <c r="O17" s="33" t="s">
        <v>358</v>
      </c>
      <c r="P17" s="33" t="s">
        <v>111</v>
      </c>
      <c r="Q17" s="33" t="s">
        <v>112</v>
      </c>
      <c r="R17" s="33" t="s">
        <v>359</v>
      </c>
      <c r="S17" s="47" t="s">
        <v>360</v>
      </c>
      <c r="T17" s="46" t="s">
        <v>362</v>
      </c>
      <c r="U17" s="33" t="s">
        <v>113</v>
      </c>
      <c r="V17" s="33" t="s">
        <v>363</v>
      </c>
      <c r="W17" s="33" t="s">
        <v>114</v>
      </c>
      <c r="X17" s="33" t="s">
        <v>119</v>
      </c>
      <c r="Y17" s="33" t="s">
        <v>364</v>
      </c>
      <c r="Z17" s="33" t="s">
        <v>105</v>
      </c>
      <c r="AA17" s="46" t="s">
        <v>235</v>
      </c>
      <c r="AB17" s="33" t="s">
        <v>17</v>
      </c>
      <c r="AC17" s="33" t="s">
        <v>18</v>
      </c>
      <c r="AD17" s="47" t="s">
        <v>19</v>
      </c>
    </row>
    <row r="18" spans="1:30" ht="90" customHeight="1" x14ac:dyDescent="0.35">
      <c r="A18" s="40" t="s">
        <v>140</v>
      </c>
      <c r="B18" s="41" t="s">
        <v>346</v>
      </c>
      <c r="C18" s="33" t="s">
        <v>347</v>
      </c>
      <c r="D18" s="33" t="s">
        <v>348</v>
      </c>
      <c r="E18" s="33" t="s">
        <v>349</v>
      </c>
      <c r="F18" s="33" t="s">
        <v>350</v>
      </c>
      <c r="G18" s="33" t="s">
        <v>351</v>
      </c>
      <c r="H18" s="33" t="s">
        <v>352</v>
      </c>
      <c r="I18" s="33" t="s">
        <v>353</v>
      </c>
      <c r="J18" s="33" t="s">
        <v>229</v>
      </c>
      <c r="K18" s="33" t="s">
        <v>354</v>
      </c>
      <c r="L18" s="33" t="s">
        <v>355</v>
      </c>
      <c r="M18" s="33" t="s">
        <v>356</v>
      </c>
      <c r="N18" s="33" t="s">
        <v>357</v>
      </c>
      <c r="O18" s="33" t="s">
        <v>358</v>
      </c>
      <c r="P18" s="33" t="s">
        <v>111</v>
      </c>
      <c r="Q18" s="33" t="s">
        <v>112</v>
      </c>
      <c r="R18" s="33" t="s">
        <v>359</v>
      </c>
      <c r="S18" s="47" t="s">
        <v>360</v>
      </c>
      <c r="T18" s="46" t="s">
        <v>362</v>
      </c>
      <c r="U18" s="33" t="s">
        <v>113</v>
      </c>
      <c r="V18" s="33" t="s">
        <v>363</v>
      </c>
      <c r="W18" s="33" t="s">
        <v>114</v>
      </c>
      <c r="X18" s="33" t="s">
        <v>119</v>
      </c>
      <c r="Y18" s="33" t="s">
        <v>364</v>
      </c>
      <c r="Z18" s="33" t="s">
        <v>105</v>
      </c>
      <c r="AA18" s="46" t="s">
        <v>235</v>
      </c>
      <c r="AB18" s="33" t="s">
        <v>17</v>
      </c>
      <c r="AC18" s="33" t="s">
        <v>18</v>
      </c>
      <c r="AD18" s="47" t="s">
        <v>19</v>
      </c>
    </row>
    <row r="19" spans="1:30" ht="90" customHeight="1" x14ac:dyDescent="0.35">
      <c r="A19" s="40" t="s">
        <v>141</v>
      </c>
      <c r="B19" s="41" t="s">
        <v>346</v>
      </c>
      <c r="C19" s="33" t="s">
        <v>347</v>
      </c>
      <c r="D19" s="33" t="s">
        <v>348</v>
      </c>
      <c r="E19" s="33" t="s">
        <v>349</v>
      </c>
      <c r="F19" s="33" t="s">
        <v>350</v>
      </c>
      <c r="G19" s="33" t="s">
        <v>351</v>
      </c>
      <c r="H19" s="33" t="s">
        <v>353</v>
      </c>
      <c r="I19" s="33" t="s">
        <v>229</v>
      </c>
      <c r="J19" s="33" t="s">
        <v>354</v>
      </c>
      <c r="K19" s="33" t="s">
        <v>355</v>
      </c>
      <c r="L19" s="33" t="s">
        <v>356</v>
      </c>
      <c r="M19" s="33" t="s">
        <v>357</v>
      </c>
      <c r="N19" s="33" t="s">
        <v>358</v>
      </c>
      <c r="O19" s="33" t="s">
        <v>111</v>
      </c>
      <c r="P19" s="33" t="s">
        <v>112</v>
      </c>
      <c r="Q19" s="33" t="s">
        <v>359</v>
      </c>
      <c r="R19" s="33" t="s">
        <v>360</v>
      </c>
      <c r="S19" s="47"/>
      <c r="T19" s="46" t="s">
        <v>362</v>
      </c>
      <c r="U19" s="33" t="s">
        <v>113</v>
      </c>
      <c r="V19" s="33" t="s">
        <v>363</v>
      </c>
      <c r="W19" s="33" t="s">
        <v>114</v>
      </c>
      <c r="X19" s="33" t="s">
        <v>119</v>
      </c>
      <c r="Y19" s="33" t="s">
        <v>364</v>
      </c>
      <c r="Z19" s="33" t="s">
        <v>105</v>
      </c>
      <c r="AA19" s="46" t="s">
        <v>235</v>
      </c>
      <c r="AB19" s="33" t="s">
        <v>17</v>
      </c>
      <c r="AC19" s="33" t="s">
        <v>18</v>
      </c>
      <c r="AD19" s="47" t="s">
        <v>19</v>
      </c>
    </row>
    <row r="20" spans="1:30" ht="90" customHeight="1" x14ac:dyDescent="0.35">
      <c r="A20" s="40" t="s">
        <v>142</v>
      </c>
      <c r="B20" s="41" t="s">
        <v>346</v>
      </c>
      <c r="C20" s="33" t="s">
        <v>347</v>
      </c>
      <c r="D20" s="33" t="s">
        <v>348</v>
      </c>
      <c r="E20" s="33" t="s">
        <v>349</v>
      </c>
      <c r="F20" s="33" t="s">
        <v>350</v>
      </c>
      <c r="G20" s="33" t="s">
        <v>351</v>
      </c>
      <c r="H20" s="33" t="s">
        <v>361</v>
      </c>
      <c r="I20" s="33" t="s">
        <v>353</v>
      </c>
      <c r="J20" s="33" t="s">
        <v>127</v>
      </c>
      <c r="K20" s="33" t="s">
        <v>354</v>
      </c>
      <c r="L20" s="33" t="s">
        <v>355</v>
      </c>
      <c r="M20" s="33" t="s">
        <v>356</v>
      </c>
      <c r="N20" s="33" t="s">
        <v>357</v>
      </c>
      <c r="O20" s="33" t="s">
        <v>358</v>
      </c>
      <c r="P20" s="33" t="s">
        <v>111</v>
      </c>
      <c r="Q20" s="33" t="s">
        <v>112</v>
      </c>
      <c r="R20" s="33" t="s">
        <v>359</v>
      </c>
      <c r="S20" s="47" t="s">
        <v>360</v>
      </c>
      <c r="T20" s="46" t="s">
        <v>362</v>
      </c>
      <c r="U20" s="33" t="s">
        <v>113</v>
      </c>
      <c r="V20" s="33" t="s">
        <v>363</v>
      </c>
      <c r="W20" s="33" t="s">
        <v>114</v>
      </c>
      <c r="X20" s="33" t="s">
        <v>119</v>
      </c>
      <c r="Y20" s="33" t="s">
        <v>364</v>
      </c>
      <c r="Z20" s="33" t="s">
        <v>105</v>
      </c>
      <c r="AA20" s="46" t="s">
        <v>235</v>
      </c>
      <c r="AB20" s="33" t="s">
        <v>17</v>
      </c>
      <c r="AC20" s="33" t="s">
        <v>18</v>
      </c>
      <c r="AD20" s="47" t="s">
        <v>19</v>
      </c>
    </row>
    <row r="21" spans="1:30" ht="90" customHeight="1" thickBot="1" x14ac:dyDescent="0.4">
      <c r="A21" s="98" t="s">
        <v>143</v>
      </c>
      <c r="B21" s="107" t="s">
        <v>346</v>
      </c>
      <c r="C21" s="90" t="s">
        <v>347</v>
      </c>
      <c r="D21" s="90" t="s">
        <v>348</v>
      </c>
      <c r="E21" s="90" t="s">
        <v>349</v>
      </c>
      <c r="F21" s="90" t="s">
        <v>350</v>
      </c>
      <c r="G21" s="90" t="s">
        <v>351</v>
      </c>
      <c r="H21" s="90" t="s">
        <v>361</v>
      </c>
      <c r="I21" s="90" t="s">
        <v>353</v>
      </c>
      <c r="J21" s="90" t="s">
        <v>229</v>
      </c>
      <c r="K21" s="90" t="s">
        <v>354</v>
      </c>
      <c r="L21" s="90" t="s">
        <v>355</v>
      </c>
      <c r="M21" s="90" t="s">
        <v>356</v>
      </c>
      <c r="N21" s="90" t="s">
        <v>357</v>
      </c>
      <c r="O21" s="90" t="s">
        <v>358</v>
      </c>
      <c r="P21" s="90" t="s">
        <v>111</v>
      </c>
      <c r="Q21" s="90" t="s">
        <v>112</v>
      </c>
      <c r="R21" s="90" t="s">
        <v>359</v>
      </c>
      <c r="S21" s="108" t="s">
        <v>360</v>
      </c>
      <c r="T21" s="109" t="s">
        <v>362</v>
      </c>
      <c r="U21" s="90" t="s">
        <v>113</v>
      </c>
      <c r="V21" s="90" t="s">
        <v>363</v>
      </c>
      <c r="W21" s="90" t="s">
        <v>114</v>
      </c>
      <c r="X21" s="90" t="s">
        <v>119</v>
      </c>
      <c r="Y21" s="90" t="s">
        <v>364</v>
      </c>
      <c r="Z21" s="90" t="s">
        <v>105</v>
      </c>
      <c r="AA21" s="109" t="s">
        <v>235</v>
      </c>
      <c r="AB21" s="90" t="s">
        <v>17</v>
      </c>
      <c r="AC21" s="90" t="s">
        <v>18</v>
      </c>
      <c r="AD21" s="108" t="s">
        <v>19</v>
      </c>
    </row>
  </sheetData>
  <mergeCells count="4">
    <mergeCell ref="AA1:AD1"/>
    <mergeCell ref="A1:A2"/>
    <mergeCell ref="T1:Z1"/>
    <mergeCell ref="B1:S1"/>
  </mergeCells>
  <phoneticPr fontId="2" type="noConversion"/>
  <conditionalFormatting sqref="A3:A21">
    <cfRule type="expression" dxfId="6" priority="1">
      <formula>MOD(ROW(),2)=0</formula>
    </cfRule>
  </conditionalFormatting>
  <pageMargins left="0.7" right="0.7" top="0.75" bottom="0.75" header="0.3" footer="0.3"/>
  <pageSetup scale="2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C22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4.5" x14ac:dyDescent="0.35"/>
  <cols>
    <col min="1" max="1" width="15.54296875" bestFit="1" customWidth="1"/>
    <col min="2" max="2" width="107" bestFit="1" customWidth="1"/>
    <col min="3" max="3" width="89.1796875" bestFit="1" customWidth="1"/>
  </cols>
  <sheetData>
    <row r="1" spans="1:3" ht="15" thickBot="1" x14ac:dyDescent="0.4">
      <c r="A1" s="127" t="s">
        <v>120</v>
      </c>
      <c r="B1" s="128"/>
      <c r="C1" s="129"/>
    </row>
    <row r="2" spans="1:3" ht="15" thickBot="1" x14ac:dyDescent="0.4">
      <c r="A2" s="60" t="s">
        <v>4</v>
      </c>
      <c r="B2" s="63" t="s">
        <v>122</v>
      </c>
      <c r="C2" s="59" t="s">
        <v>121</v>
      </c>
    </row>
    <row r="3" spans="1:3" x14ac:dyDescent="0.35">
      <c r="A3" s="103" t="s">
        <v>128</v>
      </c>
      <c r="B3" s="70" t="s">
        <v>238</v>
      </c>
      <c r="C3" s="71" t="s">
        <v>282</v>
      </c>
    </row>
    <row r="4" spans="1:3" x14ac:dyDescent="0.35">
      <c r="A4" s="114" t="s">
        <v>262</v>
      </c>
      <c r="B4" s="115" t="s">
        <v>238</v>
      </c>
      <c r="C4" s="71" t="s">
        <v>283</v>
      </c>
    </row>
    <row r="5" spans="1:3" x14ac:dyDescent="0.35">
      <c r="A5" s="114" t="s">
        <v>129</v>
      </c>
      <c r="B5" s="115" t="s">
        <v>239</v>
      </c>
      <c r="C5" s="71" t="s">
        <v>284</v>
      </c>
    </row>
    <row r="6" spans="1:3" x14ac:dyDescent="0.35">
      <c r="A6" s="114" t="s">
        <v>130</v>
      </c>
      <c r="B6" s="115" t="s">
        <v>238</v>
      </c>
      <c r="C6" s="71" t="s">
        <v>285</v>
      </c>
    </row>
    <row r="7" spans="1:3" x14ac:dyDescent="0.35">
      <c r="A7" s="114" t="s">
        <v>131</v>
      </c>
      <c r="B7" s="115" t="s">
        <v>239</v>
      </c>
      <c r="C7" s="71" t="s">
        <v>286</v>
      </c>
    </row>
    <row r="8" spans="1:3" x14ac:dyDescent="0.35">
      <c r="A8" s="114" t="s">
        <v>132</v>
      </c>
      <c r="B8" s="115" t="s">
        <v>238</v>
      </c>
      <c r="C8" s="71" t="s">
        <v>287</v>
      </c>
    </row>
    <row r="9" spans="1:3" x14ac:dyDescent="0.35">
      <c r="A9" s="114" t="s">
        <v>272</v>
      </c>
      <c r="B9" s="115" t="s">
        <v>238</v>
      </c>
      <c r="C9" s="71" t="s">
        <v>288</v>
      </c>
    </row>
    <row r="10" spans="1:3" x14ac:dyDescent="0.35">
      <c r="A10" s="114" t="s">
        <v>133</v>
      </c>
      <c r="B10" s="115" t="s">
        <v>239</v>
      </c>
      <c r="C10" s="71" t="s">
        <v>289</v>
      </c>
    </row>
    <row r="11" spans="1:3" x14ac:dyDescent="0.35">
      <c r="A11" s="114" t="s">
        <v>134</v>
      </c>
      <c r="B11" s="115" t="s">
        <v>238</v>
      </c>
      <c r="C11" s="71" t="s">
        <v>290</v>
      </c>
    </row>
    <row r="12" spans="1:3" x14ac:dyDescent="0.35">
      <c r="A12" s="114" t="s">
        <v>273</v>
      </c>
      <c r="B12" s="115" t="s">
        <v>238</v>
      </c>
      <c r="C12" s="71" t="s">
        <v>291</v>
      </c>
    </row>
    <row r="13" spans="1:3" x14ac:dyDescent="0.35">
      <c r="A13" s="114" t="s">
        <v>135</v>
      </c>
      <c r="B13" s="115" t="s">
        <v>239</v>
      </c>
      <c r="C13" s="71" t="s">
        <v>292</v>
      </c>
    </row>
    <row r="14" spans="1:3" x14ac:dyDescent="0.35">
      <c r="A14" s="114" t="s">
        <v>136</v>
      </c>
      <c r="B14" s="115" t="s">
        <v>238</v>
      </c>
      <c r="C14" s="71" t="s">
        <v>297</v>
      </c>
    </row>
    <row r="15" spans="1:3" x14ac:dyDescent="0.35">
      <c r="A15" s="114" t="s">
        <v>137</v>
      </c>
      <c r="B15" s="115" t="s">
        <v>238</v>
      </c>
      <c r="C15" s="71" t="s">
        <v>293</v>
      </c>
    </row>
    <row r="16" spans="1:3" x14ac:dyDescent="0.35">
      <c r="A16" s="114" t="s">
        <v>138</v>
      </c>
      <c r="B16" s="115" t="s">
        <v>239</v>
      </c>
      <c r="C16" s="71" t="s">
        <v>298</v>
      </c>
    </row>
    <row r="17" spans="1:3" x14ac:dyDescent="0.35">
      <c r="A17" s="114" t="s">
        <v>139</v>
      </c>
      <c r="B17" s="115" t="s">
        <v>238</v>
      </c>
      <c r="C17" s="71" t="s">
        <v>299</v>
      </c>
    </row>
    <row r="18" spans="1:3" x14ac:dyDescent="0.35">
      <c r="A18" s="114" t="s">
        <v>140</v>
      </c>
      <c r="B18" s="115" t="s">
        <v>238</v>
      </c>
      <c r="C18" s="71" t="s">
        <v>294</v>
      </c>
    </row>
    <row r="19" spans="1:3" x14ac:dyDescent="0.35">
      <c r="A19" s="114" t="s">
        <v>141</v>
      </c>
      <c r="B19" s="115" t="s">
        <v>239</v>
      </c>
      <c r="C19" s="71" t="s">
        <v>300</v>
      </c>
    </row>
    <row r="20" spans="1:3" x14ac:dyDescent="0.35">
      <c r="A20" s="104" t="s">
        <v>142</v>
      </c>
      <c r="B20" s="72" t="s">
        <v>244</v>
      </c>
      <c r="C20" s="61" t="s">
        <v>295</v>
      </c>
    </row>
    <row r="21" spans="1:3" ht="15" thickBot="1" x14ac:dyDescent="0.4">
      <c r="A21" s="105" t="s">
        <v>143</v>
      </c>
      <c r="B21" s="73" t="s">
        <v>244</v>
      </c>
      <c r="C21" s="62" t="s">
        <v>296</v>
      </c>
    </row>
    <row r="22" spans="1:3" x14ac:dyDescent="0.35">
      <c r="A22" s="2"/>
    </row>
  </sheetData>
  <mergeCells count="1">
    <mergeCell ref="A1:C1"/>
  </mergeCells>
  <phoneticPr fontId="2" type="noConversion"/>
  <conditionalFormatting sqref="A3:A21">
    <cfRule type="expression" dxfId="5" priority="1">
      <formula>MOD(ROW(),2)=0</formula>
    </cfRule>
  </conditionalFormatting>
  <hyperlinks>
    <hyperlink ref="B3" r:id="rId1" xr:uid="{2A0390AF-B885-4E0F-BB48-933E509445A1}"/>
    <hyperlink ref="B4" r:id="rId2" xr:uid="{0F3C322A-7C4D-4918-BD16-BF3BD31FF492}"/>
    <hyperlink ref="B5" r:id="rId3" xr:uid="{96F8EBB8-EC85-437C-99BF-25BD52FA8AB2}"/>
    <hyperlink ref="B6" r:id="rId4" xr:uid="{A4F339F6-F649-4A85-AAA0-A40597EEA4E5}"/>
    <hyperlink ref="B7" r:id="rId5" xr:uid="{D5E8A75A-0C67-47FD-8B4A-2F9CD8C5C645}"/>
    <hyperlink ref="B8" r:id="rId6" xr:uid="{D0D44CB2-7D64-4BA3-BB9E-9F8847AB4367}"/>
    <hyperlink ref="B9" r:id="rId7" xr:uid="{1F494FE1-6B21-4886-997C-0751FC7A678E}"/>
    <hyperlink ref="B10" r:id="rId8" xr:uid="{14EF1468-0A48-4ACD-A20E-C22E502A751D}"/>
    <hyperlink ref="B11" r:id="rId9" xr:uid="{3C5658EE-E0C5-4C15-AFAE-3DBD3CCFB867}"/>
    <hyperlink ref="B12" r:id="rId10" xr:uid="{39A2B76F-F7C2-4EF2-ADC1-3BD149188638}"/>
    <hyperlink ref="B13" r:id="rId11" xr:uid="{7A38DCF7-5C2A-4A57-A687-1BB2AA781A40}"/>
    <hyperlink ref="B14" r:id="rId12" xr:uid="{F363EE26-242E-4D72-B38A-A8C58329FF53}"/>
    <hyperlink ref="B15" r:id="rId13" xr:uid="{32686593-1391-4E82-B188-ED7930E983AA}"/>
    <hyperlink ref="B16" r:id="rId14" xr:uid="{0AAE20E9-2767-400D-ADDA-5544CE40B7B5}"/>
    <hyperlink ref="B17" r:id="rId15" xr:uid="{0B1BB1DB-7059-415B-93A6-6A53F49E0AEE}"/>
    <hyperlink ref="B18" r:id="rId16" xr:uid="{45DC51CC-AA9F-4E50-82A1-325F086F46BC}"/>
    <hyperlink ref="B19" r:id="rId17" xr:uid="{2432130A-01D4-4867-A81D-A107F4189A01}"/>
    <hyperlink ref="B20" r:id="rId18" xr:uid="{99E951A4-5227-4972-A5C9-DB5633895021}"/>
    <hyperlink ref="B21" r:id="rId19" xr:uid="{57916606-198A-4345-87E7-455D49ADF6CB}"/>
    <hyperlink ref="C3" r:id="rId20" xr:uid="{8E8E0B5A-7766-47AB-AC0F-05BE43C2EDA7}"/>
    <hyperlink ref="C4" r:id="rId21" xr:uid="{C4E9ECC8-BD53-4345-BF2F-74A9D006BA3F}"/>
    <hyperlink ref="C5" r:id="rId22" xr:uid="{249EA8A5-B57D-4E85-8FFE-6D98DF768D83}"/>
    <hyperlink ref="C6" r:id="rId23" xr:uid="{D666420B-FC88-4208-951E-16AC7F1C7746}"/>
    <hyperlink ref="C7" r:id="rId24" xr:uid="{1C34E2F3-C539-4B0C-BD7D-8AC9E3C8A634}"/>
    <hyperlink ref="C8" r:id="rId25" xr:uid="{86B0CD9D-7FB7-454A-84A4-C8A9633F643D}"/>
    <hyperlink ref="C9" r:id="rId26" xr:uid="{1D9F1B1D-BC8C-49DB-8E5E-F8A87C95CDE4}"/>
    <hyperlink ref="C10" r:id="rId27" xr:uid="{10B48697-CAEB-4F6F-ACEA-217A7BF62574}"/>
    <hyperlink ref="C11" r:id="rId28" xr:uid="{B468D2F5-8CE2-4424-AD9D-21C7DE676393}"/>
    <hyperlink ref="C12" r:id="rId29" xr:uid="{62DF0A36-A1B6-4A49-9AC3-EE4094C59018}"/>
    <hyperlink ref="C15" r:id="rId30" xr:uid="{E9D0D2C4-BB2D-4BC9-A8E1-EFBAFABC88F1}"/>
    <hyperlink ref="C14" r:id="rId31" xr:uid="{A7CCD950-F5F9-4746-BD4F-644493DE5BC6}"/>
    <hyperlink ref="C16" r:id="rId32" xr:uid="{371CF5C7-06F7-4452-AFF0-9D6F96822365}"/>
    <hyperlink ref="C17" r:id="rId33" xr:uid="{FF3CB4D5-DB12-49CE-8363-91ABAC462CEE}"/>
    <hyperlink ref="C18" r:id="rId34" xr:uid="{DEC2DCEF-D8C9-49DD-A19A-86B51CBEEDDE}"/>
    <hyperlink ref="C19" r:id="rId35" xr:uid="{1C5CB869-AA34-4DD3-95D8-9551AB79CA32}"/>
    <hyperlink ref="C20" r:id="rId36" xr:uid="{9E55A6A4-3310-4D57-B16E-FC523CF9DC74}"/>
    <hyperlink ref="C21" r:id="rId37" xr:uid="{39CB99C5-6D66-4DAE-9375-283824EF3091}"/>
  </hyperlinks>
  <pageMargins left="0.7" right="0.7" top="0.75" bottom="0.75" header="0.3" footer="0.3"/>
  <pageSetup orientation="portrait" r:id="rId3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FF00"/>
    <pageSetUpPr autoPageBreaks="0"/>
  </sheetPr>
  <dimension ref="A1:Z21"/>
  <sheetViews>
    <sheetView zoomScale="80" zoomScaleNormal="80"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" sqref="A2"/>
    </sheetView>
  </sheetViews>
  <sheetFormatPr defaultColWidth="9.1796875" defaultRowHeight="14.5" x14ac:dyDescent="0.35"/>
  <cols>
    <col min="1" max="1" width="22.1796875" bestFit="1" customWidth="1"/>
    <col min="2" max="18" width="22.1796875" customWidth="1"/>
    <col min="19" max="19" width="18.7265625" bestFit="1" customWidth="1"/>
    <col min="20" max="21" width="23.81640625" bestFit="1" customWidth="1"/>
    <col min="22" max="22" width="24.1796875" bestFit="1" customWidth="1"/>
    <col min="23" max="23" width="23.81640625" bestFit="1" customWidth="1"/>
    <col min="24" max="25" width="23.81640625" customWidth="1"/>
    <col min="26" max="26" width="23.81640625" bestFit="1" customWidth="1"/>
  </cols>
  <sheetData>
    <row r="1" spans="1:26" ht="15" thickBot="1" x14ac:dyDescent="0.4">
      <c r="A1" s="52" t="s">
        <v>25</v>
      </c>
      <c r="B1" s="136" t="s">
        <v>301</v>
      </c>
      <c r="C1" s="137"/>
      <c r="D1" s="142" t="s">
        <v>306</v>
      </c>
      <c r="E1" s="143"/>
      <c r="F1" s="143"/>
      <c r="G1" s="143"/>
      <c r="H1" s="144"/>
      <c r="I1" s="149" t="s">
        <v>317</v>
      </c>
      <c r="J1" s="150"/>
      <c r="K1" s="150"/>
      <c r="L1" s="150"/>
      <c r="M1" s="150"/>
      <c r="N1" s="150"/>
      <c r="O1" s="150"/>
      <c r="P1" s="151"/>
      <c r="Q1" s="152" t="s">
        <v>318</v>
      </c>
      <c r="R1" s="153"/>
      <c r="S1" s="127" t="s">
        <v>26</v>
      </c>
      <c r="T1" s="130"/>
      <c r="U1" s="131"/>
      <c r="V1" s="127" t="s">
        <v>27</v>
      </c>
      <c r="W1" s="130"/>
      <c r="X1" s="131"/>
      <c r="Y1" s="130" t="s">
        <v>63</v>
      </c>
      <c r="Z1" s="131"/>
    </row>
    <row r="2" spans="1:26" ht="48.75" customHeight="1" thickBot="1" x14ac:dyDescent="0.4">
      <c r="A2" s="53" t="s">
        <v>4</v>
      </c>
      <c r="B2" s="138" t="s">
        <v>302</v>
      </c>
      <c r="C2" s="139" t="s">
        <v>303</v>
      </c>
      <c r="D2" s="145" t="s">
        <v>307</v>
      </c>
      <c r="E2" s="145" t="s">
        <v>308</v>
      </c>
      <c r="F2" s="145" t="s">
        <v>309</v>
      </c>
      <c r="G2" s="145" t="s">
        <v>310</v>
      </c>
      <c r="H2" s="146" t="s">
        <v>311</v>
      </c>
      <c r="I2" s="154" t="s">
        <v>319</v>
      </c>
      <c r="J2" s="155" t="s">
        <v>320</v>
      </c>
      <c r="K2" s="156" t="s">
        <v>321</v>
      </c>
      <c r="L2" s="157" t="s">
        <v>322</v>
      </c>
      <c r="M2" s="156" t="s">
        <v>323</v>
      </c>
      <c r="N2" s="157" t="s">
        <v>324</v>
      </c>
      <c r="O2" s="158" t="s">
        <v>325</v>
      </c>
      <c r="P2" s="157" t="s">
        <v>326</v>
      </c>
      <c r="Q2" s="159" t="s">
        <v>327</v>
      </c>
      <c r="R2" s="160" t="s">
        <v>328</v>
      </c>
      <c r="S2" s="49" t="s">
        <v>20</v>
      </c>
      <c r="T2" s="50" t="s">
        <v>30</v>
      </c>
      <c r="U2" s="51" t="s">
        <v>31</v>
      </c>
      <c r="V2" s="56" t="s">
        <v>28</v>
      </c>
      <c r="W2" s="50" t="s">
        <v>33</v>
      </c>
      <c r="X2" s="57" t="s">
        <v>32</v>
      </c>
      <c r="Y2" s="55" t="s">
        <v>60</v>
      </c>
      <c r="Z2" s="51" t="s">
        <v>59</v>
      </c>
    </row>
    <row r="3" spans="1:26" x14ac:dyDescent="0.35">
      <c r="A3" s="54" t="s">
        <v>128</v>
      </c>
      <c r="B3" s="140" t="s">
        <v>304</v>
      </c>
      <c r="C3" s="141" t="s">
        <v>305</v>
      </c>
      <c r="D3" s="147" t="s">
        <v>312</v>
      </c>
      <c r="E3" s="148" t="s">
        <v>313</v>
      </c>
      <c r="F3" s="148" t="s">
        <v>314</v>
      </c>
      <c r="G3" s="148" t="s">
        <v>315</v>
      </c>
      <c r="H3" s="141" t="s">
        <v>316</v>
      </c>
      <c r="I3" s="147" t="s">
        <v>329</v>
      </c>
      <c r="J3" s="141"/>
      <c r="K3" s="147" t="s">
        <v>330</v>
      </c>
      <c r="L3" s="141"/>
      <c r="M3" s="147" t="s">
        <v>331</v>
      </c>
      <c r="N3" s="141"/>
      <c r="O3" s="140"/>
      <c r="P3" s="141"/>
      <c r="Q3" s="147" t="s">
        <v>332</v>
      </c>
      <c r="R3" s="141" t="s">
        <v>333</v>
      </c>
      <c r="S3" s="140" t="s">
        <v>53</v>
      </c>
      <c r="T3" s="148" t="s">
        <v>21</v>
      </c>
      <c r="U3" s="148" t="s">
        <v>22</v>
      </c>
      <c r="V3" s="161" t="s">
        <v>54</v>
      </c>
      <c r="W3" s="148" t="s">
        <v>23</v>
      </c>
      <c r="X3" s="162" t="s">
        <v>24</v>
      </c>
      <c r="Y3" s="163" t="s">
        <v>61</v>
      </c>
      <c r="Z3" s="141" t="s">
        <v>62</v>
      </c>
    </row>
    <row r="4" spans="1:26" x14ac:dyDescent="0.35">
      <c r="A4" s="40" t="s">
        <v>262</v>
      </c>
      <c r="B4" s="140" t="s">
        <v>304</v>
      </c>
      <c r="C4" s="141" t="s">
        <v>305</v>
      </c>
      <c r="D4" s="147" t="s">
        <v>312</v>
      </c>
      <c r="E4" s="148" t="s">
        <v>313</v>
      </c>
      <c r="F4" s="148" t="s">
        <v>314</v>
      </c>
      <c r="G4" s="148" t="s">
        <v>315</v>
      </c>
      <c r="H4" s="141" t="s">
        <v>316</v>
      </c>
      <c r="I4" s="147" t="s">
        <v>329</v>
      </c>
      <c r="J4" s="141"/>
      <c r="K4" s="147" t="s">
        <v>330</v>
      </c>
      <c r="L4" s="141"/>
      <c r="M4" s="147" t="s">
        <v>331</v>
      </c>
      <c r="N4" s="141"/>
      <c r="O4" s="140"/>
      <c r="P4" s="141"/>
      <c r="Q4" s="147" t="s">
        <v>332</v>
      </c>
      <c r="R4" s="141" t="s">
        <v>333</v>
      </c>
      <c r="S4" s="140" t="s">
        <v>53</v>
      </c>
      <c r="T4" s="148" t="s">
        <v>21</v>
      </c>
      <c r="U4" s="148" t="s">
        <v>22</v>
      </c>
      <c r="V4" s="161" t="s">
        <v>54</v>
      </c>
      <c r="W4" s="148" t="s">
        <v>23</v>
      </c>
      <c r="X4" s="162" t="s">
        <v>24</v>
      </c>
      <c r="Y4" s="163" t="s">
        <v>61</v>
      </c>
      <c r="Z4" s="141" t="s">
        <v>62</v>
      </c>
    </row>
    <row r="5" spans="1:26" x14ac:dyDescent="0.35">
      <c r="A5" s="40" t="s">
        <v>129</v>
      </c>
      <c r="B5" s="140" t="s">
        <v>304</v>
      </c>
      <c r="C5" s="141" t="s">
        <v>305</v>
      </c>
      <c r="D5" s="147" t="s">
        <v>312</v>
      </c>
      <c r="E5" s="148" t="s">
        <v>313</v>
      </c>
      <c r="F5" s="148" t="s">
        <v>314</v>
      </c>
      <c r="G5" s="148" t="s">
        <v>315</v>
      </c>
      <c r="H5" s="141" t="s">
        <v>316</v>
      </c>
      <c r="I5" s="147" t="s">
        <v>329</v>
      </c>
      <c r="J5" s="141"/>
      <c r="K5" s="147" t="s">
        <v>330</v>
      </c>
      <c r="L5" s="141"/>
      <c r="M5" s="147" t="s">
        <v>331</v>
      </c>
      <c r="N5" s="141"/>
      <c r="O5" s="140"/>
      <c r="P5" s="141"/>
      <c r="Q5" s="147" t="s">
        <v>332</v>
      </c>
      <c r="R5" s="141" t="s">
        <v>333</v>
      </c>
      <c r="S5" s="140" t="s">
        <v>53</v>
      </c>
      <c r="T5" s="148" t="s">
        <v>21</v>
      </c>
      <c r="U5" s="148" t="s">
        <v>22</v>
      </c>
      <c r="V5" s="161" t="s">
        <v>54</v>
      </c>
      <c r="W5" s="148" t="s">
        <v>23</v>
      </c>
      <c r="X5" s="162" t="s">
        <v>24</v>
      </c>
      <c r="Y5" s="163" t="s">
        <v>61</v>
      </c>
      <c r="Z5" s="141" t="s">
        <v>62</v>
      </c>
    </row>
    <row r="6" spans="1:26" x14ac:dyDescent="0.35">
      <c r="A6" s="40" t="s">
        <v>130</v>
      </c>
      <c r="B6" s="140" t="s">
        <v>304</v>
      </c>
      <c r="C6" s="141" t="s">
        <v>305</v>
      </c>
      <c r="D6" s="147" t="s">
        <v>312</v>
      </c>
      <c r="E6" s="148" t="s">
        <v>313</v>
      </c>
      <c r="F6" s="148" t="s">
        <v>314</v>
      </c>
      <c r="G6" s="148" t="s">
        <v>315</v>
      </c>
      <c r="H6" s="141" t="s">
        <v>316</v>
      </c>
      <c r="I6" s="147" t="s">
        <v>329</v>
      </c>
      <c r="J6" s="141"/>
      <c r="K6" s="147" t="s">
        <v>330</v>
      </c>
      <c r="L6" s="141"/>
      <c r="M6" s="147" t="s">
        <v>331</v>
      </c>
      <c r="N6" s="141"/>
      <c r="O6" s="140"/>
      <c r="P6" s="141"/>
      <c r="Q6" s="147" t="s">
        <v>332</v>
      </c>
      <c r="R6" s="141" t="s">
        <v>333</v>
      </c>
      <c r="S6" s="140" t="s">
        <v>53</v>
      </c>
      <c r="T6" s="148" t="s">
        <v>21</v>
      </c>
      <c r="U6" s="148" t="s">
        <v>22</v>
      </c>
      <c r="V6" s="161" t="s">
        <v>54</v>
      </c>
      <c r="W6" s="148" t="s">
        <v>23</v>
      </c>
      <c r="X6" s="162" t="s">
        <v>24</v>
      </c>
      <c r="Y6" s="163" t="s">
        <v>61</v>
      </c>
      <c r="Z6" s="141" t="s">
        <v>62</v>
      </c>
    </row>
    <row r="7" spans="1:26" x14ac:dyDescent="0.35">
      <c r="A7" s="40" t="s">
        <v>131</v>
      </c>
      <c r="B7" s="140" t="s">
        <v>304</v>
      </c>
      <c r="C7" s="141" t="s">
        <v>305</v>
      </c>
      <c r="D7" s="147" t="s">
        <v>312</v>
      </c>
      <c r="E7" s="148" t="s">
        <v>313</v>
      </c>
      <c r="F7" s="148" t="s">
        <v>314</v>
      </c>
      <c r="G7" s="148" t="s">
        <v>315</v>
      </c>
      <c r="H7" s="141" t="s">
        <v>316</v>
      </c>
      <c r="I7" s="147" t="s">
        <v>329</v>
      </c>
      <c r="J7" s="141"/>
      <c r="K7" s="147" t="s">
        <v>330</v>
      </c>
      <c r="L7" s="141"/>
      <c r="M7" s="147" t="s">
        <v>331</v>
      </c>
      <c r="N7" s="141"/>
      <c r="O7" s="140"/>
      <c r="P7" s="141"/>
      <c r="Q7" s="147" t="s">
        <v>332</v>
      </c>
      <c r="R7" s="141" t="s">
        <v>333</v>
      </c>
      <c r="S7" s="140" t="s">
        <v>53</v>
      </c>
      <c r="T7" s="148" t="s">
        <v>21</v>
      </c>
      <c r="U7" s="148" t="s">
        <v>22</v>
      </c>
      <c r="V7" s="161" t="s">
        <v>54</v>
      </c>
      <c r="W7" s="148" t="s">
        <v>23</v>
      </c>
      <c r="X7" s="162" t="s">
        <v>24</v>
      </c>
      <c r="Y7" s="163" t="s">
        <v>61</v>
      </c>
      <c r="Z7" s="141" t="s">
        <v>62</v>
      </c>
    </row>
    <row r="8" spans="1:26" x14ac:dyDescent="0.35">
      <c r="A8" s="40" t="s">
        <v>132</v>
      </c>
      <c r="B8" s="140" t="s">
        <v>304</v>
      </c>
      <c r="C8" s="141" t="s">
        <v>305</v>
      </c>
      <c r="D8" s="147" t="s">
        <v>312</v>
      </c>
      <c r="E8" s="148" t="s">
        <v>313</v>
      </c>
      <c r="F8" s="148" t="s">
        <v>314</v>
      </c>
      <c r="G8" s="148" t="s">
        <v>315</v>
      </c>
      <c r="H8" s="141" t="s">
        <v>316</v>
      </c>
      <c r="I8" s="147" t="s">
        <v>331</v>
      </c>
      <c r="J8" s="141"/>
      <c r="K8" s="147" t="s">
        <v>330</v>
      </c>
      <c r="L8" s="141"/>
      <c r="M8" s="147" t="s">
        <v>329</v>
      </c>
      <c r="N8" s="141"/>
      <c r="O8" s="140" t="s">
        <v>334</v>
      </c>
      <c r="P8" s="141" t="s">
        <v>335</v>
      </c>
      <c r="Q8" s="147" t="s">
        <v>332</v>
      </c>
      <c r="R8" s="141" t="s">
        <v>333</v>
      </c>
      <c r="S8" s="140" t="s">
        <v>53</v>
      </c>
      <c r="T8" s="148" t="s">
        <v>21</v>
      </c>
      <c r="U8" s="148" t="s">
        <v>22</v>
      </c>
      <c r="V8" s="161" t="s">
        <v>54</v>
      </c>
      <c r="W8" s="148" t="s">
        <v>23</v>
      </c>
      <c r="X8" s="162" t="s">
        <v>24</v>
      </c>
      <c r="Y8" s="163" t="s">
        <v>61</v>
      </c>
      <c r="Z8" s="141" t="s">
        <v>62</v>
      </c>
    </row>
    <row r="9" spans="1:26" x14ac:dyDescent="0.35">
      <c r="A9" s="40" t="s">
        <v>272</v>
      </c>
      <c r="B9" s="140" t="s">
        <v>304</v>
      </c>
      <c r="C9" s="141" t="s">
        <v>305</v>
      </c>
      <c r="D9" s="147" t="s">
        <v>312</v>
      </c>
      <c r="E9" s="148" t="s">
        <v>313</v>
      </c>
      <c r="F9" s="148" t="s">
        <v>314</v>
      </c>
      <c r="G9" s="148" t="s">
        <v>315</v>
      </c>
      <c r="H9" s="141" t="s">
        <v>316</v>
      </c>
      <c r="I9" s="147" t="s">
        <v>331</v>
      </c>
      <c r="J9" s="141"/>
      <c r="K9" s="147" t="s">
        <v>330</v>
      </c>
      <c r="L9" s="141"/>
      <c r="M9" s="147" t="s">
        <v>329</v>
      </c>
      <c r="N9" s="141"/>
      <c r="O9" s="140" t="s">
        <v>334</v>
      </c>
      <c r="P9" s="141" t="s">
        <v>335</v>
      </c>
      <c r="Q9" s="147" t="s">
        <v>332</v>
      </c>
      <c r="R9" s="141" t="s">
        <v>333</v>
      </c>
      <c r="S9" s="140" t="s">
        <v>53</v>
      </c>
      <c r="T9" s="148" t="s">
        <v>21</v>
      </c>
      <c r="U9" s="148" t="s">
        <v>22</v>
      </c>
      <c r="V9" s="161" t="s">
        <v>54</v>
      </c>
      <c r="W9" s="148" t="s">
        <v>23</v>
      </c>
      <c r="X9" s="162" t="s">
        <v>24</v>
      </c>
      <c r="Y9" s="163" t="s">
        <v>61</v>
      </c>
      <c r="Z9" s="141" t="s">
        <v>62</v>
      </c>
    </row>
    <row r="10" spans="1:26" x14ac:dyDescent="0.35">
      <c r="A10" s="40" t="s">
        <v>133</v>
      </c>
      <c r="B10" s="140" t="s">
        <v>304</v>
      </c>
      <c r="C10" s="141" t="s">
        <v>305</v>
      </c>
      <c r="D10" s="147" t="s">
        <v>312</v>
      </c>
      <c r="E10" s="148" t="s">
        <v>313</v>
      </c>
      <c r="F10" s="148" t="s">
        <v>314</v>
      </c>
      <c r="G10" s="148" t="s">
        <v>315</v>
      </c>
      <c r="H10" s="141" t="s">
        <v>316</v>
      </c>
      <c r="I10" s="147" t="s">
        <v>331</v>
      </c>
      <c r="J10" s="141"/>
      <c r="K10" s="147" t="s">
        <v>330</v>
      </c>
      <c r="L10" s="141"/>
      <c r="M10" s="147" t="s">
        <v>329</v>
      </c>
      <c r="N10" s="141"/>
      <c r="O10" s="140" t="s">
        <v>334</v>
      </c>
      <c r="P10" s="141" t="s">
        <v>335</v>
      </c>
      <c r="Q10" s="147" t="s">
        <v>332</v>
      </c>
      <c r="R10" s="141" t="s">
        <v>333</v>
      </c>
      <c r="S10" s="140" t="s">
        <v>53</v>
      </c>
      <c r="T10" s="148" t="s">
        <v>21</v>
      </c>
      <c r="U10" s="148" t="s">
        <v>22</v>
      </c>
      <c r="V10" s="161" t="s">
        <v>54</v>
      </c>
      <c r="W10" s="148" t="s">
        <v>23</v>
      </c>
      <c r="X10" s="162" t="s">
        <v>24</v>
      </c>
      <c r="Y10" s="163" t="s">
        <v>61</v>
      </c>
      <c r="Z10" s="141" t="s">
        <v>62</v>
      </c>
    </row>
    <row r="11" spans="1:26" x14ac:dyDescent="0.35">
      <c r="A11" s="40" t="s">
        <v>134</v>
      </c>
      <c r="B11" s="140" t="s">
        <v>304</v>
      </c>
      <c r="C11" s="141" t="s">
        <v>305</v>
      </c>
      <c r="D11" s="147" t="s">
        <v>312</v>
      </c>
      <c r="E11" s="148" t="s">
        <v>313</v>
      </c>
      <c r="F11" s="148" t="s">
        <v>314</v>
      </c>
      <c r="G11" s="148" t="s">
        <v>315</v>
      </c>
      <c r="H11" s="141" t="s">
        <v>316</v>
      </c>
      <c r="I11" s="147" t="s">
        <v>331</v>
      </c>
      <c r="J11" s="141"/>
      <c r="K11" s="147" t="s">
        <v>330</v>
      </c>
      <c r="L11" s="141"/>
      <c r="M11" s="147" t="s">
        <v>329</v>
      </c>
      <c r="N11" s="141"/>
      <c r="O11" s="140" t="s">
        <v>334</v>
      </c>
      <c r="P11" s="141" t="s">
        <v>335</v>
      </c>
      <c r="Q11" s="147" t="s">
        <v>332</v>
      </c>
      <c r="R11" s="141" t="s">
        <v>333</v>
      </c>
      <c r="S11" s="140" t="s">
        <v>53</v>
      </c>
      <c r="T11" s="148" t="s">
        <v>21</v>
      </c>
      <c r="U11" s="148" t="s">
        <v>22</v>
      </c>
      <c r="V11" s="161" t="s">
        <v>54</v>
      </c>
      <c r="W11" s="148" t="s">
        <v>23</v>
      </c>
      <c r="X11" s="162" t="s">
        <v>24</v>
      </c>
      <c r="Y11" s="163" t="s">
        <v>61</v>
      </c>
      <c r="Z11" s="141" t="s">
        <v>62</v>
      </c>
    </row>
    <row r="12" spans="1:26" x14ac:dyDescent="0.35">
      <c r="A12" s="40" t="s">
        <v>273</v>
      </c>
      <c r="B12" s="140" t="s">
        <v>304</v>
      </c>
      <c r="C12" s="141" t="s">
        <v>305</v>
      </c>
      <c r="D12" s="147" t="s">
        <v>312</v>
      </c>
      <c r="E12" s="148" t="s">
        <v>313</v>
      </c>
      <c r="F12" s="148" t="s">
        <v>314</v>
      </c>
      <c r="G12" s="148" t="s">
        <v>315</v>
      </c>
      <c r="H12" s="141" t="s">
        <v>316</v>
      </c>
      <c r="I12" s="147" t="s">
        <v>331</v>
      </c>
      <c r="J12" s="141"/>
      <c r="K12" s="147" t="s">
        <v>330</v>
      </c>
      <c r="L12" s="141"/>
      <c r="M12" s="147" t="s">
        <v>329</v>
      </c>
      <c r="N12" s="141"/>
      <c r="O12" s="140" t="s">
        <v>334</v>
      </c>
      <c r="P12" s="141" t="s">
        <v>335</v>
      </c>
      <c r="Q12" s="147" t="s">
        <v>332</v>
      </c>
      <c r="R12" s="141" t="s">
        <v>333</v>
      </c>
      <c r="S12" s="140" t="s">
        <v>53</v>
      </c>
      <c r="T12" s="148" t="s">
        <v>21</v>
      </c>
      <c r="U12" s="148" t="s">
        <v>22</v>
      </c>
      <c r="V12" s="161" t="s">
        <v>54</v>
      </c>
      <c r="W12" s="148" t="s">
        <v>23</v>
      </c>
      <c r="X12" s="162" t="s">
        <v>24</v>
      </c>
      <c r="Y12" s="163" t="s">
        <v>61</v>
      </c>
      <c r="Z12" s="141" t="s">
        <v>62</v>
      </c>
    </row>
    <row r="13" spans="1:26" x14ac:dyDescent="0.35">
      <c r="A13" s="40" t="s">
        <v>135</v>
      </c>
      <c r="B13" s="140" t="s">
        <v>304</v>
      </c>
      <c r="C13" s="141" t="s">
        <v>305</v>
      </c>
      <c r="D13" s="147" t="s">
        <v>312</v>
      </c>
      <c r="E13" s="148" t="s">
        <v>313</v>
      </c>
      <c r="F13" s="148" t="s">
        <v>314</v>
      </c>
      <c r="G13" s="148" t="s">
        <v>315</v>
      </c>
      <c r="H13" s="141" t="s">
        <v>316</v>
      </c>
      <c r="I13" s="147" t="s">
        <v>331</v>
      </c>
      <c r="J13" s="141"/>
      <c r="K13" s="147" t="s">
        <v>330</v>
      </c>
      <c r="L13" s="141"/>
      <c r="M13" s="147" t="s">
        <v>329</v>
      </c>
      <c r="N13" s="141"/>
      <c r="O13" s="140" t="s">
        <v>334</v>
      </c>
      <c r="P13" s="141" t="s">
        <v>335</v>
      </c>
      <c r="Q13" s="147" t="s">
        <v>332</v>
      </c>
      <c r="R13" s="141" t="s">
        <v>333</v>
      </c>
      <c r="S13" s="140" t="s">
        <v>53</v>
      </c>
      <c r="T13" s="148" t="s">
        <v>21</v>
      </c>
      <c r="U13" s="148" t="s">
        <v>22</v>
      </c>
      <c r="V13" s="161" t="s">
        <v>54</v>
      </c>
      <c r="W13" s="148" t="s">
        <v>23</v>
      </c>
      <c r="X13" s="162" t="s">
        <v>24</v>
      </c>
      <c r="Y13" s="163" t="s">
        <v>61</v>
      </c>
      <c r="Z13" s="141" t="s">
        <v>62</v>
      </c>
    </row>
    <row r="14" spans="1:26" x14ac:dyDescent="0.35">
      <c r="A14" s="40" t="s">
        <v>136</v>
      </c>
      <c r="B14" s="140" t="s">
        <v>304</v>
      </c>
      <c r="C14" s="141" t="s">
        <v>305</v>
      </c>
      <c r="D14" s="147" t="s">
        <v>312</v>
      </c>
      <c r="E14" s="148" t="s">
        <v>313</v>
      </c>
      <c r="F14" s="148" t="s">
        <v>314</v>
      </c>
      <c r="G14" s="148" t="s">
        <v>315</v>
      </c>
      <c r="H14" s="141" t="s">
        <v>316</v>
      </c>
      <c r="I14" s="147" t="s">
        <v>331</v>
      </c>
      <c r="J14" s="141"/>
      <c r="K14" s="147" t="s">
        <v>330</v>
      </c>
      <c r="L14" s="141"/>
      <c r="M14" s="147" t="s">
        <v>334</v>
      </c>
      <c r="N14" s="141" t="s">
        <v>335</v>
      </c>
      <c r="O14" s="140"/>
      <c r="P14" s="141"/>
      <c r="Q14" s="147" t="s">
        <v>332</v>
      </c>
      <c r="R14" s="141" t="s">
        <v>333</v>
      </c>
      <c r="S14" s="140" t="s">
        <v>53</v>
      </c>
      <c r="T14" s="148" t="s">
        <v>21</v>
      </c>
      <c r="U14" s="148" t="s">
        <v>22</v>
      </c>
      <c r="V14" s="161" t="s">
        <v>54</v>
      </c>
      <c r="W14" s="148" t="s">
        <v>23</v>
      </c>
      <c r="X14" s="162" t="s">
        <v>24</v>
      </c>
      <c r="Y14" s="163" t="s">
        <v>61</v>
      </c>
      <c r="Z14" s="141" t="s">
        <v>62</v>
      </c>
    </row>
    <row r="15" spans="1:26" x14ac:dyDescent="0.35">
      <c r="A15" s="40" t="s">
        <v>137</v>
      </c>
      <c r="B15" s="140" t="s">
        <v>304</v>
      </c>
      <c r="C15" s="141" t="s">
        <v>305</v>
      </c>
      <c r="D15" s="147" t="s">
        <v>312</v>
      </c>
      <c r="E15" s="148" t="s">
        <v>313</v>
      </c>
      <c r="F15" s="148" t="s">
        <v>314</v>
      </c>
      <c r="G15" s="148" t="s">
        <v>315</v>
      </c>
      <c r="H15" s="141" t="s">
        <v>316</v>
      </c>
      <c r="I15" s="147" t="s">
        <v>331</v>
      </c>
      <c r="J15" s="141"/>
      <c r="K15" s="147" t="s">
        <v>330</v>
      </c>
      <c r="L15" s="141"/>
      <c r="M15" s="147" t="s">
        <v>334</v>
      </c>
      <c r="N15" s="141" t="s">
        <v>335</v>
      </c>
      <c r="O15" s="140"/>
      <c r="P15" s="141"/>
      <c r="Q15" s="147" t="s">
        <v>332</v>
      </c>
      <c r="R15" s="141" t="s">
        <v>333</v>
      </c>
      <c r="S15" s="140" t="s">
        <v>53</v>
      </c>
      <c r="T15" s="148" t="s">
        <v>21</v>
      </c>
      <c r="U15" s="148" t="s">
        <v>22</v>
      </c>
      <c r="V15" s="161" t="s">
        <v>54</v>
      </c>
      <c r="W15" s="148" t="s">
        <v>23</v>
      </c>
      <c r="X15" s="162" t="s">
        <v>24</v>
      </c>
      <c r="Y15" s="163" t="s">
        <v>61</v>
      </c>
      <c r="Z15" s="141" t="s">
        <v>62</v>
      </c>
    </row>
    <row r="16" spans="1:26" x14ac:dyDescent="0.35">
      <c r="A16" s="40" t="s">
        <v>138</v>
      </c>
      <c r="B16" s="140" t="s">
        <v>304</v>
      </c>
      <c r="C16" s="141" t="s">
        <v>305</v>
      </c>
      <c r="D16" s="147" t="s">
        <v>312</v>
      </c>
      <c r="E16" s="148" t="s">
        <v>313</v>
      </c>
      <c r="F16" s="148" t="s">
        <v>314</v>
      </c>
      <c r="G16" s="148" t="s">
        <v>315</v>
      </c>
      <c r="H16" s="141" t="s">
        <v>316</v>
      </c>
      <c r="I16" s="147" t="s">
        <v>331</v>
      </c>
      <c r="J16" s="141"/>
      <c r="K16" s="147" t="s">
        <v>330</v>
      </c>
      <c r="L16" s="141"/>
      <c r="M16" s="147" t="s">
        <v>334</v>
      </c>
      <c r="N16" s="141" t="s">
        <v>335</v>
      </c>
      <c r="O16" s="140"/>
      <c r="P16" s="141"/>
      <c r="Q16" s="147" t="s">
        <v>332</v>
      </c>
      <c r="R16" s="141" t="s">
        <v>333</v>
      </c>
      <c r="S16" s="140" t="s">
        <v>53</v>
      </c>
      <c r="T16" s="148" t="s">
        <v>21</v>
      </c>
      <c r="U16" s="148" t="s">
        <v>22</v>
      </c>
      <c r="V16" s="161" t="s">
        <v>54</v>
      </c>
      <c r="W16" s="148" t="s">
        <v>23</v>
      </c>
      <c r="X16" s="162" t="s">
        <v>24</v>
      </c>
      <c r="Y16" s="163" t="s">
        <v>61</v>
      </c>
      <c r="Z16" s="141" t="s">
        <v>62</v>
      </c>
    </row>
    <row r="17" spans="1:26" x14ac:dyDescent="0.35">
      <c r="A17" s="40" t="s">
        <v>139</v>
      </c>
      <c r="B17" s="140" t="s">
        <v>304</v>
      </c>
      <c r="C17" s="141" t="s">
        <v>305</v>
      </c>
      <c r="D17" s="147" t="s">
        <v>312</v>
      </c>
      <c r="E17" s="148" t="s">
        <v>313</v>
      </c>
      <c r="F17" s="148" t="s">
        <v>314</v>
      </c>
      <c r="G17" s="148" t="s">
        <v>315</v>
      </c>
      <c r="H17" s="141" t="s">
        <v>316</v>
      </c>
      <c r="I17" s="147" t="s">
        <v>331</v>
      </c>
      <c r="J17" s="141"/>
      <c r="K17" s="147" t="s">
        <v>330</v>
      </c>
      <c r="L17" s="141"/>
      <c r="M17" s="147" t="s">
        <v>334</v>
      </c>
      <c r="N17" s="141" t="s">
        <v>335</v>
      </c>
      <c r="O17" s="140"/>
      <c r="P17" s="141"/>
      <c r="Q17" s="147" t="s">
        <v>332</v>
      </c>
      <c r="R17" s="141" t="s">
        <v>333</v>
      </c>
      <c r="S17" s="140" t="s">
        <v>53</v>
      </c>
      <c r="T17" s="148" t="s">
        <v>21</v>
      </c>
      <c r="U17" s="148" t="s">
        <v>22</v>
      </c>
      <c r="V17" s="161" t="s">
        <v>54</v>
      </c>
      <c r="W17" s="148" t="s">
        <v>23</v>
      </c>
      <c r="X17" s="162" t="s">
        <v>24</v>
      </c>
      <c r="Y17" s="163" t="s">
        <v>61</v>
      </c>
      <c r="Z17" s="141" t="s">
        <v>62</v>
      </c>
    </row>
    <row r="18" spans="1:26" x14ac:dyDescent="0.35">
      <c r="A18" s="40" t="s">
        <v>140</v>
      </c>
      <c r="B18" s="140" t="s">
        <v>304</v>
      </c>
      <c r="C18" s="141" t="s">
        <v>305</v>
      </c>
      <c r="D18" s="147" t="s">
        <v>312</v>
      </c>
      <c r="E18" s="148" t="s">
        <v>313</v>
      </c>
      <c r="F18" s="148" t="s">
        <v>314</v>
      </c>
      <c r="G18" s="148" t="s">
        <v>315</v>
      </c>
      <c r="H18" s="141" t="s">
        <v>316</v>
      </c>
      <c r="I18" s="147" t="s">
        <v>331</v>
      </c>
      <c r="J18" s="141"/>
      <c r="K18" s="147" t="s">
        <v>330</v>
      </c>
      <c r="L18" s="141"/>
      <c r="M18" s="147" t="s">
        <v>334</v>
      </c>
      <c r="N18" s="141" t="s">
        <v>335</v>
      </c>
      <c r="O18" s="140"/>
      <c r="P18" s="141"/>
      <c r="Q18" s="147" t="s">
        <v>332</v>
      </c>
      <c r="R18" s="141" t="s">
        <v>333</v>
      </c>
      <c r="S18" s="140" t="s">
        <v>53</v>
      </c>
      <c r="T18" s="148" t="s">
        <v>21</v>
      </c>
      <c r="U18" s="148" t="s">
        <v>22</v>
      </c>
      <c r="V18" s="161" t="s">
        <v>54</v>
      </c>
      <c r="W18" s="148" t="s">
        <v>23</v>
      </c>
      <c r="X18" s="162" t="s">
        <v>24</v>
      </c>
      <c r="Y18" s="163" t="s">
        <v>61</v>
      </c>
      <c r="Z18" s="141" t="s">
        <v>62</v>
      </c>
    </row>
    <row r="19" spans="1:26" x14ac:dyDescent="0.35">
      <c r="A19" s="40" t="s">
        <v>141</v>
      </c>
      <c r="B19" s="140" t="s">
        <v>304</v>
      </c>
      <c r="C19" s="141" t="s">
        <v>305</v>
      </c>
      <c r="D19" s="147" t="s">
        <v>312</v>
      </c>
      <c r="E19" s="148" t="s">
        <v>313</v>
      </c>
      <c r="F19" s="148" t="s">
        <v>314</v>
      </c>
      <c r="G19" s="148" t="s">
        <v>315</v>
      </c>
      <c r="H19" s="141" t="s">
        <v>316</v>
      </c>
      <c r="I19" s="147" t="s">
        <v>331</v>
      </c>
      <c r="J19" s="141"/>
      <c r="K19" s="147" t="s">
        <v>330</v>
      </c>
      <c r="L19" s="141"/>
      <c r="M19" s="147" t="s">
        <v>334</v>
      </c>
      <c r="N19" s="141" t="s">
        <v>335</v>
      </c>
      <c r="O19" s="140"/>
      <c r="P19" s="141"/>
      <c r="Q19" s="147" t="s">
        <v>332</v>
      </c>
      <c r="R19" s="141" t="s">
        <v>333</v>
      </c>
      <c r="S19" s="140" t="s">
        <v>53</v>
      </c>
      <c r="T19" s="148" t="s">
        <v>21</v>
      </c>
      <c r="U19" s="148" t="s">
        <v>22</v>
      </c>
      <c r="V19" s="161" t="s">
        <v>54</v>
      </c>
      <c r="W19" s="148" t="s">
        <v>23</v>
      </c>
      <c r="X19" s="162" t="s">
        <v>24</v>
      </c>
      <c r="Y19" s="163" t="s">
        <v>61</v>
      </c>
      <c r="Z19" s="141" t="s">
        <v>62</v>
      </c>
    </row>
    <row r="20" spans="1:26" x14ac:dyDescent="0.35">
      <c r="A20" s="29" t="s">
        <v>142</v>
      </c>
      <c r="B20" s="140" t="s">
        <v>304</v>
      </c>
      <c r="C20" s="141" t="s">
        <v>305</v>
      </c>
      <c r="D20" s="147" t="s">
        <v>312</v>
      </c>
      <c r="E20" s="148" t="s">
        <v>313</v>
      </c>
      <c r="F20" s="148" t="s">
        <v>314</v>
      </c>
      <c r="G20" s="148" t="s">
        <v>315</v>
      </c>
      <c r="H20" s="141" t="s">
        <v>316</v>
      </c>
      <c r="I20" s="147" t="s">
        <v>334</v>
      </c>
      <c r="J20" s="141" t="s">
        <v>336</v>
      </c>
      <c r="K20" s="147" t="s">
        <v>330</v>
      </c>
      <c r="L20" s="141" t="s">
        <v>337</v>
      </c>
      <c r="M20" s="147" t="s">
        <v>331</v>
      </c>
      <c r="N20" s="141" t="s">
        <v>337</v>
      </c>
      <c r="O20" s="140" t="s">
        <v>338</v>
      </c>
      <c r="P20" s="141"/>
      <c r="Q20" s="147" t="s">
        <v>339</v>
      </c>
      <c r="R20" s="141"/>
      <c r="S20" s="140" t="s">
        <v>53</v>
      </c>
      <c r="T20" s="148" t="s">
        <v>21</v>
      </c>
      <c r="U20" s="148" t="s">
        <v>22</v>
      </c>
      <c r="V20" s="161" t="s">
        <v>54</v>
      </c>
      <c r="W20" s="148" t="s">
        <v>23</v>
      </c>
      <c r="X20" s="162" t="s">
        <v>24</v>
      </c>
      <c r="Y20" s="163" t="s">
        <v>61</v>
      </c>
      <c r="Z20" s="141" t="s">
        <v>62</v>
      </c>
    </row>
    <row r="21" spans="1:26" ht="15" thickBot="1" x14ac:dyDescent="0.4">
      <c r="A21" s="7" t="s">
        <v>143</v>
      </c>
      <c r="B21" s="164" t="s">
        <v>304</v>
      </c>
      <c r="C21" s="165" t="s">
        <v>305</v>
      </c>
      <c r="D21" s="166" t="s">
        <v>312</v>
      </c>
      <c r="E21" s="167" t="s">
        <v>313</v>
      </c>
      <c r="F21" s="167" t="s">
        <v>314</v>
      </c>
      <c r="G21" s="167" t="s">
        <v>315</v>
      </c>
      <c r="H21" s="165" t="s">
        <v>316</v>
      </c>
      <c r="I21" s="166" t="s">
        <v>334</v>
      </c>
      <c r="J21" s="165" t="s">
        <v>336</v>
      </c>
      <c r="K21" s="166" t="s">
        <v>330</v>
      </c>
      <c r="L21" s="165" t="s">
        <v>337</v>
      </c>
      <c r="M21" s="166" t="s">
        <v>331</v>
      </c>
      <c r="N21" s="165" t="s">
        <v>337</v>
      </c>
      <c r="O21" s="164" t="s">
        <v>338</v>
      </c>
      <c r="P21" s="165"/>
      <c r="Q21" s="166" t="s">
        <v>339</v>
      </c>
      <c r="R21" s="165"/>
      <c r="S21" s="164" t="s">
        <v>53</v>
      </c>
      <c r="T21" s="167" t="s">
        <v>21</v>
      </c>
      <c r="U21" s="167" t="s">
        <v>22</v>
      </c>
      <c r="V21" s="168" t="s">
        <v>54</v>
      </c>
      <c r="W21" s="167" t="s">
        <v>23</v>
      </c>
      <c r="X21" s="169" t="s">
        <v>24</v>
      </c>
      <c r="Y21" s="170" t="s">
        <v>61</v>
      </c>
      <c r="Z21" s="165" t="s">
        <v>62</v>
      </c>
    </row>
  </sheetData>
  <autoFilter ref="A2:Z2" xr:uid="{00000000-0009-0000-0000-000000000000}"/>
  <mergeCells count="7">
    <mergeCell ref="V1:X1"/>
    <mergeCell ref="Y1:Z1"/>
    <mergeCell ref="S1:U1"/>
    <mergeCell ref="B1:C1"/>
    <mergeCell ref="D1:H1"/>
    <mergeCell ref="I1:P1"/>
    <mergeCell ref="Q1:R1"/>
  </mergeCells>
  <phoneticPr fontId="2" type="noConversion"/>
  <conditionalFormatting sqref="A3:A21">
    <cfRule type="expression" dxfId="4" priority="5">
      <formula>MOD(ROW(),2)=0</formula>
    </cfRule>
  </conditionalFormatting>
  <conditionalFormatting sqref="B3:C21">
    <cfRule type="expression" dxfId="3" priority="4">
      <formula>MOD(ROW(),2)=0</formula>
    </cfRule>
  </conditionalFormatting>
  <conditionalFormatting sqref="D3:H21">
    <cfRule type="expression" dxfId="2" priority="3">
      <formula>MOD(ROW(),2)=0</formula>
    </cfRule>
  </conditionalFormatting>
  <conditionalFormatting sqref="I3:R21">
    <cfRule type="expression" dxfId="1" priority="2">
      <formula>MOD(ROW(),2)=0</formula>
    </cfRule>
  </conditionalFormatting>
  <conditionalFormatting sqref="S3:Z21">
    <cfRule type="expression" dxfId="0" priority="1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4CF45-6587-423D-A24A-062EAF13E5EF}">
  <sheetPr>
    <tabColor rgb="FFCCFF66"/>
    <pageSetUpPr fitToPage="1"/>
  </sheetPr>
  <dimension ref="A1:G40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5" sqref="A5"/>
    </sheetView>
  </sheetViews>
  <sheetFormatPr defaultColWidth="9.26953125" defaultRowHeight="12.5" x14ac:dyDescent="0.25"/>
  <cols>
    <col min="1" max="1" width="20" style="8" customWidth="1"/>
    <col min="2" max="2" width="21.54296875" style="8" bestFit="1" customWidth="1"/>
    <col min="3" max="3" width="15.1796875" style="23" bestFit="1" customWidth="1"/>
    <col min="4" max="4" width="13.1796875" style="23" bestFit="1" customWidth="1"/>
    <col min="5" max="5" width="54.54296875" style="8" bestFit="1" customWidth="1"/>
    <col min="6" max="7" width="29.26953125" style="8" customWidth="1"/>
    <col min="8" max="255" width="9.26953125" style="8"/>
    <col min="256" max="256" width="20" style="8" customWidth="1"/>
    <col min="257" max="257" width="21.54296875" style="8" bestFit="1" customWidth="1"/>
    <col min="258" max="258" width="15.1796875" style="8" bestFit="1" customWidth="1"/>
    <col min="259" max="259" width="13.1796875" style="8" bestFit="1" customWidth="1"/>
    <col min="260" max="260" width="54.54296875" style="8" bestFit="1" customWidth="1"/>
    <col min="261" max="263" width="18.453125" style="8" customWidth="1"/>
    <col min="264" max="511" width="9.26953125" style="8"/>
    <col min="512" max="512" width="20" style="8" customWidth="1"/>
    <col min="513" max="513" width="21.54296875" style="8" bestFit="1" customWidth="1"/>
    <col min="514" max="514" width="15.1796875" style="8" bestFit="1" customWidth="1"/>
    <col min="515" max="515" width="13.1796875" style="8" bestFit="1" customWidth="1"/>
    <col min="516" max="516" width="54.54296875" style="8" bestFit="1" customWidth="1"/>
    <col min="517" max="519" width="18.453125" style="8" customWidth="1"/>
    <col min="520" max="767" width="9.26953125" style="8"/>
    <col min="768" max="768" width="20" style="8" customWidth="1"/>
    <col min="769" max="769" width="21.54296875" style="8" bestFit="1" customWidth="1"/>
    <col min="770" max="770" width="15.1796875" style="8" bestFit="1" customWidth="1"/>
    <col min="771" max="771" width="13.1796875" style="8" bestFit="1" customWidth="1"/>
    <col min="772" max="772" width="54.54296875" style="8" bestFit="1" customWidth="1"/>
    <col min="773" max="775" width="18.453125" style="8" customWidth="1"/>
    <col min="776" max="1023" width="9.26953125" style="8"/>
    <col min="1024" max="1024" width="20" style="8" customWidth="1"/>
    <col min="1025" max="1025" width="21.54296875" style="8" bestFit="1" customWidth="1"/>
    <col min="1026" max="1026" width="15.1796875" style="8" bestFit="1" customWidth="1"/>
    <col min="1027" max="1027" width="13.1796875" style="8" bestFit="1" customWidth="1"/>
    <col min="1028" max="1028" width="54.54296875" style="8" bestFit="1" customWidth="1"/>
    <col min="1029" max="1031" width="18.453125" style="8" customWidth="1"/>
    <col min="1032" max="1279" width="9.26953125" style="8"/>
    <col min="1280" max="1280" width="20" style="8" customWidth="1"/>
    <col min="1281" max="1281" width="21.54296875" style="8" bestFit="1" customWidth="1"/>
    <col min="1282" max="1282" width="15.1796875" style="8" bestFit="1" customWidth="1"/>
    <col min="1283" max="1283" width="13.1796875" style="8" bestFit="1" customWidth="1"/>
    <col min="1284" max="1284" width="54.54296875" style="8" bestFit="1" customWidth="1"/>
    <col min="1285" max="1287" width="18.453125" style="8" customWidth="1"/>
    <col min="1288" max="1535" width="9.26953125" style="8"/>
    <col min="1536" max="1536" width="20" style="8" customWidth="1"/>
    <col min="1537" max="1537" width="21.54296875" style="8" bestFit="1" customWidth="1"/>
    <col min="1538" max="1538" width="15.1796875" style="8" bestFit="1" customWidth="1"/>
    <col min="1539" max="1539" width="13.1796875" style="8" bestFit="1" customWidth="1"/>
    <col min="1540" max="1540" width="54.54296875" style="8" bestFit="1" customWidth="1"/>
    <col min="1541" max="1543" width="18.453125" style="8" customWidth="1"/>
    <col min="1544" max="1791" width="9.26953125" style="8"/>
    <col min="1792" max="1792" width="20" style="8" customWidth="1"/>
    <col min="1793" max="1793" width="21.54296875" style="8" bestFit="1" customWidth="1"/>
    <col min="1794" max="1794" width="15.1796875" style="8" bestFit="1" customWidth="1"/>
    <col min="1795" max="1795" width="13.1796875" style="8" bestFit="1" customWidth="1"/>
    <col min="1796" max="1796" width="54.54296875" style="8" bestFit="1" customWidth="1"/>
    <col min="1797" max="1799" width="18.453125" style="8" customWidth="1"/>
    <col min="1800" max="2047" width="9.26953125" style="8"/>
    <col min="2048" max="2048" width="20" style="8" customWidth="1"/>
    <col min="2049" max="2049" width="21.54296875" style="8" bestFit="1" customWidth="1"/>
    <col min="2050" max="2050" width="15.1796875" style="8" bestFit="1" customWidth="1"/>
    <col min="2051" max="2051" width="13.1796875" style="8" bestFit="1" customWidth="1"/>
    <col min="2052" max="2052" width="54.54296875" style="8" bestFit="1" customWidth="1"/>
    <col min="2053" max="2055" width="18.453125" style="8" customWidth="1"/>
    <col min="2056" max="2303" width="9.26953125" style="8"/>
    <col min="2304" max="2304" width="20" style="8" customWidth="1"/>
    <col min="2305" max="2305" width="21.54296875" style="8" bestFit="1" customWidth="1"/>
    <col min="2306" max="2306" width="15.1796875" style="8" bestFit="1" customWidth="1"/>
    <col min="2307" max="2307" width="13.1796875" style="8" bestFit="1" customWidth="1"/>
    <col min="2308" max="2308" width="54.54296875" style="8" bestFit="1" customWidth="1"/>
    <col min="2309" max="2311" width="18.453125" style="8" customWidth="1"/>
    <col min="2312" max="2559" width="9.26953125" style="8"/>
    <col min="2560" max="2560" width="20" style="8" customWidth="1"/>
    <col min="2561" max="2561" width="21.54296875" style="8" bestFit="1" customWidth="1"/>
    <col min="2562" max="2562" width="15.1796875" style="8" bestFit="1" customWidth="1"/>
    <col min="2563" max="2563" width="13.1796875" style="8" bestFit="1" customWidth="1"/>
    <col min="2564" max="2564" width="54.54296875" style="8" bestFit="1" customWidth="1"/>
    <col min="2565" max="2567" width="18.453125" style="8" customWidth="1"/>
    <col min="2568" max="2815" width="9.26953125" style="8"/>
    <col min="2816" max="2816" width="20" style="8" customWidth="1"/>
    <col min="2817" max="2817" width="21.54296875" style="8" bestFit="1" customWidth="1"/>
    <col min="2818" max="2818" width="15.1796875" style="8" bestFit="1" customWidth="1"/>
    <col min="2819" max="2819" width="13.1796875" style="8" bestFit="1" customWidth="1"/>
    <col min="2820" max="2820" width="54.54296875" style="8" bestFit="1" customWidth="1"/>
    <col min="2821" max="2823" width="18.453125" style="8" customWidth="1"/>
    <col min="2824" max="3071" width="9.26953125" style="8"/>
    <col min="3072" max="3072" width="20" style="8" customWidth="1"/>
    <col min="3073" max="3073" width="21.54296875" style="8" bestFit="1" customWidth="1"/>
    <col min="3074" max="3074" width="15.1796875" style="8" bestFit="1" customWidth="1"/>
    <col min="3075" max="3075" width="13.1796875" style="8" bestFit="1" customWidth="1"/>
    <col min="3076" max="3076" width="54.54296875" style="8" bestFit="1" customWidth="1"/>
    <col min="3077" max="3079" width="18.453125" style="8" customWidth="1"/>
    <col min="3080" max="3327" width="9.26953125" style="8"/>
    <col min="3328" max="3328" width="20" style="8" customWidth="1"/>
    <col min="3329" max="3329" width="21.54296875" style="8" bestFit="1" customWidth="1"/>
    <col min="3330" max="3330" width="15.1796875" style="8" bestFit="1" customWidth="1"/>
    <col min="3331" max="3331" width="13.1796875" style="8" bestFit="1" customWidth="1"/>
    <col min="3332" max="3332" width="54.54296875" style="8" bestFit="1" customWidth="1"/>
    <col min="3333" max="3335" width="18.453125" style="8" customWidth="1"/>
    <col min="3336" max="3583" width="9.26953125" style="8"/>
    <col min="3584" max="3584" width="20" style="8" customWidth="1"/>
    <col min="3585" max="3585" width="21.54296875" style="8" bestFit="1" customWidth="1"/>
    <col min="3586" max="3586" width="15.1796875" style="8" bestFit="1" customWidth="1"/>
    <col min="3587" max="3587" width="13.1796875" style="8" bestFit="1" customWidth="1"/>
    <col min="3588" max="3588" width="54.54296875" style="8" bestFit="1" customWidth="1"/>
    <col min="3589" max="3591" width="18.453125" style="8" customWidth="1"/>
    <col min="3592" max="3839" width="9.26953125" style="8"/>
    <col min="3840" max="3840" width="20" style="8" customWidth="1"/>
    <col min="3841" max="3841" width="21.54296875" style="8" bestFit="1" customWidth="1"/>
    <col min="3842" max="3842" width="15.1796875" style="8" bestFit="1" customWidth="1"/>
    <col min="3843" max="3843" width="13.1796875" style="8" bestFit="1" customWidth="1"/>
    <col min="3844" max="3844" width="54.54296875" style="8" bestFit="1" customWidth="1"/>
    <col min="3845" max="3847" width="18.453125" style="8" customWidth="1"/>
    <col min="3848" max="4095" width="9.26953125" style="8"/>
    <col min="4096" max="4096" width="20" style="8" customWidth="1"/>
    <col min="4097" max="4097" width="21.54296875" style="8" bestFit="1" customWidth="1"/>
    <col min="4098" max="4098" width="15.1796875" style="8" bestFit="1" customWidth="1"/>
    <col min="4099" max="4099" width="13.1796875" style="8" bestFit="1" customWidth="1"/>
    <col min="4100" max="4100" width="54.54296875" style="8" bestFit="1" customWidth="1"/>
    <col min="4101" max="4103" width="18.453125" style="8" customWidth="1"/>
    <col min="4104" max="4351" width="9.26953125" style="8"/>
    <col min="4352" max="4352" width="20" style="8" customWidth="1"/>
    <col min="4353" max="4353" width="21.54296875" style="8" bestFit="1" customWidth="1"/>
    <col min="4354" max="4354" width="15.1796875" style="8" bestFit="1" customWidth="1"/>
    <col min="4355" max="4355" width="13.1796875" style="8" bestFit="1" customWidth="1"/>
    <col min="4356" max="4356" width="54.54296875" style="8" bestFit="1" customWidth="1"/>
    <col min="4357" max="4359" width="18.453125" style="8" customWidth="1"/>
    <col min="4360" max="4607" width="9.26953125" style="8"/>
    <col min="4608" max="4608" width="20" style="8" customWidth="1"/>
    <col min="4609" max="4609" width="21.54296875" style="8" bestFit="1" customWidth="1"/>
    <col min="4610" max="4610" width="15.1796875" style="8" bestFit="1" customWidth="1"/>
    <col min="4611" max="4611" width="13.1796875" style="8" bestFit="1" customWidth="1"/>
    <col min="4612" max="4612" width="54.54296875" style="8" bestFit="1" customWidth="1"/>
    <col min="4613" max="4615" width="18.453125" style="8" customWidth="1"/>
    <col min="4616" max="4863" width="9.26953125" style="8"/>
    <col min="4864" max="4864" width="20" style="8" customWidth="1"/>
    <col min="4865" max="4865" width="21.54296875" style="8" bestFit="1" customWidth="1"/>
    <col min="4866" max="4866" width="15.1796875" style="8" bestFit="1" customWidth="1"/>
    <col min="4867" max="4867" width="13.1796875" style="8" bestFit="1" customWidth="1"/>
    <col min="4868" max="4868" width="54.54296875" style="8" bestFit="1" customWidth="1"/>
    <col min="4869" max="4871" width="18.453125" style="8" customWidth="1"/>
    <col min="4872" max="5119" width="9.26953125" style="8"/>
    <col min="5120" max="5120" width="20" style="8" customWidth="1"/>
    <col min="5121" max="5121" width="21.54296875" style="8" bestFit="1" customWidth="1"/>
    <col min="5122" max="5122" width="15.1796875" style="8" bestFit="1" customWidth="1"/>
    <col min="5123" max="5123" width="13.1796875" style="8" bestFit="1" customWidth="1"/>
    <col min="5124" max="5124" width="54.54296875" style="8" bestFit="1" customWidth="1"/>
    <col min="5125" max="5127" width="18.453125" style="8" customWidth="1"/>
    <col min="5128" max="5375" width="9.26953125" style="8"/>
    <col min="5376" max="5376" width="20" style="8" customWidth="1"/>
    <col min="5377" max="5377" width="21.54296875" style="8" bestFit="1" customWidth="1"/>
    <col min="5378" max="5378" width="15.1796875" style="8" bestFit="1" customWidth="1"/>
    <col min="5379" max="5379" width="13.1796875" style="8" bestFit="1" customWidth="1"/>
    <col min="5380" max="5380" width="54.54296875" style="8" bestFit="1" customWidth="1"/>
    <col min="5381" max="5383" width="18.453125" style="8" customWidth="1"/>
    <col min="5384" max="5631" width="9.26953125" style="8"/>
    <col min="5632" max="5632" width="20" style="8" customWidth="1"/>
    <col min="5633" max="5633" width="21.54296875" style="8" bestFit="1" customWidth="1"/>
    <col min="5634" max="5634" width="15.1796875" style="8" bestFit="1" customWidth="1"/>
    <col min="5635" max="5635" width="13.1796875" style="8" bestFit="1" customWidth="1"/>
    <col min="5636" max="5636" width="54.54296875" style="8" bestFit="1" customWidth="1"/>
    <col min="5637" max="5639" width="18.453125" style="8" customWidth="1"/>
    <col min="5640" max="5887" width="9.26953125" style="8"/>
    <col min="5888" max="5888" width="20" style="8" customWidth="1"/>
    <col min="5889" max="5889" width="21.54296875" style="8" bestFit="1" customWidth="1"/>
    <col min="5890" max="5890" width="15.1796875" style="8" bestFit="1" customWidth="1"/>
    <col min="5891" max="5891" width="13.1796875" style="8" bestFit="1" customWidth="1"/>
    <col min="5892" max="5892" width="54.54296875" style="8" bestFit="1" customWidth="1"/>
    <col min="5893" max="5895" width="18.453125" style="8" customWidth="1"/>
    <col min="5896" max="6143" width="9.26953125" style="8"/>
    <col min="6144" max="6144" width="20" style="8" customWidth="1"/>
    <col min="6145" max="6145" width="21.54296875" style="8" bestFit="1" customWidth="1"/>
    <col min="6146" max="6146" width="15.1796875" style="8" bestFit="1" customWidth="1"/>
    <col min="6147" max="6147" width="13.1796875" style="8" bestFit="1" customWidth="1"/>
    <col min="6148" max="6148" width="54.54296875" style="8" bestFit="1" customWidth="1"/>
    <col min="6149" max="6151" width="18.453125" style="8" customWidth="1"/>
    <col min="6152" max="6399" width="9.26953125" style="8"/>
    <col min="6400" max="6400" width="20" style="8" customWidth="1"/>
    <col min="6401" max="6401" width="21.54296875" style="8" bestFit="1" customWidth="1"/>
    <col min="6402" max="6402" width="15.1796875" style="8" bestFit="1" customWidth="1"/>
    <col min="6403" max="6403" width="13.1796875" style="8" bestFit="1" customWidth="1"/>
    <col min="6404" max="6404" width="54.54296875" style="8" bestFit="1" customWidth="1"/>
    <col min="6405" max="6407" width="18.453125" style="8" customWidth="1"/>
    <col min="6408" max="6655" width="9.26953125" style="8"/>
    <col min="6656" max="6656" width="20" style="8" customWidth="1"/>
    <col min="6657" max="6657" width="21.54296875" style="8" bestFit="1" customWidth="1"/>
    <col min="6658" max="6658" width="15.1796875" style="8" bestFit="1" customWidth="1"/>
    <col min="6659" max="6659" width="13.1796875" style="8" bestFit="1" customWidth="1"/>
    <col min="6660" max="6660" width="54.54296875" style="8" bestFit="1" customWidth="1"/>
    <col min="6661" max="6663" width="18.453125" style="8" customWidth="1"/>
    <col min="6664" max="6911" width="9.26953125" style="8"/>
    <col min="6912" max="6912" width="20" style="8" customWidth="1"/>
    <col min="6913" max="6913" width="21.54296875" style="8" bestFit="1" customWidth="1"/>
    <col min="6914" max="6914" width="15.1796875" style="8" bestFit="1" customWidth="1"/>
    <col min="6915" max="6915" width="13.1796875" style="8" bestFit="1" customWidth="1"/>
    <col min="6916" max="6916" width="54.54296875" style="8" bestFit="1" customWidth="1"/>
    <col min="6917" max="6919" width="18.453125" style="8" customWidth="1"/>
    <col min="6920" max="7167" width="9.26953125" style="8"/>
    <col min="7168" max="7168" width="20" style="8" customWidth="1"/>
    <col min="7169" max="7169" width="21.54296875" style="8" bestFit="1" customWidth="1"/>
    <col min="7170" max="7170" width="15.1796875" style="8" bestFit="1" customWidth="1"/>
    <col min="7171" max="7171" width="13.1796875" style="8" bestFit="1" customWidth="1"/>
    <col min="7172" max="7172" width="54.54296875" style="8" bestFit="1" customWidth="1"/>
    <col min="7173" max="7175" width="18.453125" style="8" customWidth="1"/>
    <col min="7176" max="7423" width="9.26953125" style="8"/>
    <col min="7424" max="7424" width="20" style="8" customWidth="1"/>
    <col min="7425" max="7425" width="21.54296875" style="8" bestFit="1" customWidth="1"/>
    <col min="7426" max="7426" width="15.1796875" style="8" bestFit="1" customWidth="1"/>
    <col min="7427" max="7427" width="13.1796875" style="8" bestFit="1" customWidth="1"/>
    <col min="7428" max="7428" width="54.54296875" style="8" bestFit="1" customWidth="1"/>
    <col min="7429" max="7431" width="18.453125" style="8" customWidth="1"/>
    <col min="7432" max="7679" width="9.26953125" style="8"/>
    <col min="7680" max="7680" width="20" style="8" customWidth="1"/>
    <col min="7681" max="7681" width="21.54296875" style="8" bestFit="1" customWidth="1"/>
    <col min="7682" max="7682" width="15.1796875" style="8" bestFit="1" customWidth="1"/>
    <col min="7683" max="7683" width="13.1796875" style="8" bestFit="1" customWidth="1"/>
    <col min="7684" max="7684" width="54.54296875" style="8" bestFit="1" customWidth="1"/>
    <col min="7685" max="7687" width="18.453125" style="8" customWidth="1"/>
    <col min="7688" max="7935" width="9.26953125" style="8"/>
    <col min="7936" max="7936" width="20" style="8" customWidth="1"/>
    <col min="7937" max="7937" width="21.54296875" style="8" bestFit="1" customWidth="1"/>
    <col min="7938" max="7938" width="15.1796875" style="8" bestFit="1" customWidth="1"/>
    <col min="7939" max="7939" width="13.1796875" style="8" bestFit="1" customWidth="1"/>
    <col min="7940" max="7940" width="54.54296875" style="8" bestFit="1" customWidth="1"/>
    <col min="7941" max="7943" width="18.453125" style="8" customWidth="1"/>
    <col min="7944" max="8191" width="9.26953125" style="8"/>
    <col min="8192" max="8192" width="20" style="8" customWidth="1"/>
    <col min="8193" max="8193" width="21.54296875" style="8" bestFit="1" customWidth="1"/>
    <col min="8194" max="8194" width="15.1796875" style="8" bestFit="1" customWidth="1"/>
    <col min="8195" max="8195" width="13.1796875" style="8" bestFit="1" customWidth="1"/>
    <col min="8196" max="8196" width="54.54296875" style="8" bestFit="1" customWidth="1"/>
    <col min="8197" max="8199" width="18.453125" style="8" customWidth="1"/>
    <col min="8200" max="8447" width="9.26953125" style="8"/>
    <col min="8448" max="8448" width="20" style="8" customWidth="1"/>
    <col min="8449" max="8449" width="21.54296875" style="8" bestFit="1" customWidth="1"/>
    <col min="8450" max="8450" width="15.1796875" style="8" bestFit="1" customWidth="1"/>
    <col min="8451" max="8451" width="13.1796875" style="8" bestFit="1" customWidth="1"/>
    <col min="8452" max="8452" width="54.54296875" style="8" bestFit="1" customWidth="1"/>
    <col min="8453" max="8455" width="18.453125" style="8" customWidth="1"/>
    <col min="8456" max="8703" width="9.26953125" style="8"/>
    <col min="8704" max="8704" width="20" style="8" customWidth="1"/>
    <col min="8705" max="8705" width="21.54296875" style="8" bestFit="1" customWidth="1"/>
    <col min="8706" max="8706" width="15.1796875" style="8" bestFit="1" customWidth="1"/>
    <col min="8707" max="8707" width="13.1796875" style="8" bestFit="1" customWidth="1"/>
    <col min="8708" max="8708" width="54.54296875" style="8" bestFit="1" customWidth="1"/>
    <col min="8709" max="8711" width="18.453125" style="8" customWidth="1"/>
    <col min="8712" max="8959" width="9.26953125" style="8"/>
    <col min="8960" max="8960" width="20" style="8" customWidth="1"/>
    <col min="8961" max="8961" width="21.54296875" style="8" bestFit="1" customWidth="1"/>
    <col min="8962" max="8962" width="15.1796875" style="8" bestFit="1" customWidth="1"/>
    <col min="8963" max="8963" width="13.1796875" style="8" bestFit="1" customWidth="1"/>
    <col min="8964" max="8964" width="54.54296875" style="8" bestFit="1" customWidth="1"/>
    <col min="8965" max="8967" width="18.453125" style="8" customWidth="1"/>
    <col min="8968" max="9215" width="9.26953125" style="8"/>
    <col min="9216" max="9216" width="20" style="8" customWidth="1"/>
    <col min="9217" max="9217" width="21.54296875" style="8" bestFit="1" customWidth="1"/>
    <col min="9218" max="9218" width="15.1796875" style="8" bestFit="1" customWidth="1"/>
    <col min="9219" max="9219" width="13.1796875" style="8" bestFit="1" customWidth="1"/>
    <col min="9220" max="9220" width="54.54296875" style="8" bestFit="1" customWidth="1"/>
    <col min="9221" max="9223" width="18.453125" style="8" customWidth="1"/>
    <col min="9224" max="9471" width="9.26953125" style="8"/>
    <col min="9472" max="9472" width="20" style="8" customWidth="1"/>
    <col min="9473" max="9473" width="21.54296875" style="8" bestFit="1" customWidth="1"/>
    <col min="9474" max="9474" width="15.1796875" style="8" bestFit="1" customWidth="1"/>
    <col min="9475" max="9475" width="13.1796875" style="8" bestFit="1" customWidth="1"/>
    <col min="9476" max="9476" width="54.54296875" style="8" bestFit="1" customWidth="1"/>
    <col min="9477" max="9479" width="18.453125" style="8" customWidth="1"/>
    <col min="9480" max="9727" width="9.26953125" style="8"/>
    <col min="9728" max="9728" width="20" style="8" customWidth="1"/>
    <col min="9729" max="9729" width="21.54296875" style="8" bestFit="1" customWidth="1"/>
    <col min="9730" max="9730" width="15.1796875" style="8" bestFit="1" customWidth="1"/>
    <col min="9731" max="9731" width="13.1796875" style="8" bestFit="1" customWidth="1"/>
    <col min="9732" max="9732" width="54.54296875" style="8" bestFit="1" customWidth="1"/>
    <col min="9733" max="9735" width="18.453125" style="8" customWidth="1"/>
    <col min="9736" max="9983" width="9.26953125" style="8"/>
    <col min="9984" max="9984" width="20" style="8" customWidth="1"/>
    <col min="9985" max="9985" width="21.54296875" style="8" bestFit="1" customWidth="1"/>
    <col min="9986" max="9986" width="15.1796875" style="8" bestFit="1" customWidth="1"/>
    <col min="9987" max="9987" width="13.1796875" style="8" bestFit="1" customWidth="1"/>
    <col min="9988" max="9988" width="54.54296875" style="8" bestFit="1" customWidth="1"/>
    <col min="9989" max="9991" width="18.453125" style="8" customWidth="1"/>
    <col min="9992" max="10239" width="9.26953125" style="8"/>
    <col min="10240" max="10240" width="20" style="8" customWidth="1"/>
    <col min="10241" max="10241" width="21.54296875" style="8" bestFit="1" customWidth="1"/>
    <col min="10242" max="10242" width="15.1796875" style="8" bestFit="1" customWidth="1"/>
    <col min="10243" max="10243" width="13.1796875" style="8" bestFit="1" customWidth="1"/>
    <col min="10244" max="10244" width="54.54296875" style="8" bestFit="1" customWidth="1"/>
    <col min="10245" max="10247" width="18.453125" style="8" customWidth="1"/>
    <col min="10248" max="10495" width="9.26953125" style="8"/>
    <col min="10496" max="10496" width="20" style="8" customWidth="1"/>
    <col min="10497" max="10497" width="21.54296875" style="8" bestFit="1" customWidth="1"/>
    <col min="10498" max="10498" width="15.1796875" style="8" bestFit="1" customWidth="1"/>
    <col min="10499" max="10499" width="13.1796875" style="8" bestFit="1" customWidth="1"/>
    <col min="10500" max="10500" width="54.54296875" style="8" bestFit="1" customWidth="1"/>
    <col min="10501" max="10503" width="18.453125" style="8" customWidth="1"/>
    <col min="10504" max="10751" width="9.26953125" style="8"/>
    <col min="10752" max="10752" width="20" style="8" customWidth="1"/>
    <col min="10753" max="10753" width="21.54296875" style="8" bestFit="1" customWidth="1"/>
    <col min="10754" max="10754" width="15.1796875" style="8" bestFit="1" customWidth="1"/>
    <col min="10755" max="10755" width="13.1796875" style="8" bestFit="1" customWidth="1"/>
    <col min="10756" max="10756" width="54.54296875" style="8" bestFit="1" customWidth="1"/>
    <col min="10757" max="10759" width="18.453125" style="8" customWidth="1"/>
    <col min="10760" max="11007" width="9.26953125" style="8"/>
    <col min="11008" max="11008" width="20" style="8" customWidth="1"/>
    <col min="11009" max="11009" width="21.54296875" style="8" bestFit="1" customWidth="1"/>
    <col min="11010" max="11010" width="15.1796875" style="8" bestFit="1" customWidth="1"/>
    <col min="11011" max="11011" width="13.1796875" style="8" bestFit="1" customWidth="1"/>
    <col min="11012" max="11012" width="54.54296875" style="8" bestFit="1" customWidth="1"/>
    <col min="11013" max="11015" width="18.453125" style="8" customWidth="1"/>
    <col min="11016" max="11263" width="9.26953125" style="8"/>
    <col min="11264" max="11264" width="20" style="8" customWidth="1"/>
    <col min="11265" max="11265" width="21.54296875" style="8" bestFit="1" customWidth="1"/>
    <col min="11266" max="11266" width="15.1796875" style="8" bestFit="1" customWidth="1"/>
    <col min="11267" max="11267" width="13.1796875" style="8" bestFit="1" customWidth="1"/>
    <col min="11268" max="11268" width="54.54296875" style="8" bestFit="1" customWidth="1"/>
    <col min="11269" max="11271" width="18.453125" style="8" customWidth="1"/>
    <col min="11272" max="11519" width="9.26953125" style="8"/>
    <col min="11520" max="11520" width="20" style="8" customWidth="1"/>
    <col min="11521" max="11521" width="21.54296875" style="8" bestFit="1" customWidth="1"/>
    <col min="11522" max="11522" width="15.1796875" style="8" bestFit="1" customWidth="1"/>
    <col min="11523" max="11523" width="13.1796875" style="8" bestFit="1" customWidth="1"/>
    <col min="11524" max="11524" width="54.54296875" style="8" bestFit="1" customWidth="1"/>
    <col min="11525" max="11527" width="18.453125" style="8" customWidth="1"/>
    <col min="11528" max="11775" width="9.26953125" style="8"/>
    <col min="11776" max="11776" width="20" style="8" customWidth="1"/>
    <col min="11777" max="11777" width="21.54296875" style="8" bestFit="1" customWidth="1"/>
    <col min="11778" max="11778" width="15.1796875" style="8" bestFit="1" customWidth="1"/>
    <col min="11779" max="11779" width="13.1796875" style="8" bestFit="1" customWidth="1"/>
    <col min="11780" max="11780" width="54.54296875" style="8" bestFit="1" customWidth="1"/>
    <col min="11781" max="11783" width="18.453125" style="8" customWidth="1"/>
    <col min="11784" max="12031" width="9.26953125" style="8"/>
    <col min="12032" max="12032" width="20" style="8" customWidth="1"/>
    <col min="12033" max="12033" width="21.54296875" style="8" bestFit="1" customWidth="1"/>
    <col min="12034" max="12034" width="15.1796875" style="8" bestFit="1" customWidth="1"/>
    <col min="12035" max="12035" width="13.1796875" style="8" bestFit="1" customWidth="1"/>
    <col min="12036" max="12036" width="54.54296875" style="8" bestFit="1" customWidth="1"/>
    <col min="12037" max="12039" width="18.453125" style="8" customWidth="1"/>
    <col min="12040" max="12287" width="9.26953125" style="8"/>
    <col min="12288" max="12288" width="20" style="8" customWidth="1"/>
    <col min="12289" max="12289" width="21.54296875" style="8" bestFit="1" customWidth="1"/>
    <col min="12290" max="12290" width="15.1796875" style="8" bestFit="1" customWidth="1"/>
    <col min="12291" max="12291" width="13.1796875" style="8" bestFit="1" customWidth="1"/>
    <col min="12292" max="12292" width="54.54296875" style="8" bestFit="1" customWidth="1"/>
    <col min="12293" max="12295" width="18.453125" style="8" customWidth="1"/>
    <col min="12296" max="12543" width="9.26953125" style="8"/>
    <col min="12544" max="12544" width="20" style="8" customWidth="1"/>
    <col min="12545" max="12545" width="21.54296875" style="8" bestFit="1" customWidth="1"/>
    <col min="12546" max="12546" width="15.1796875" style="8" bestFit="1" customWidth="1"/>
    <col min="12547" max="12547" width="13.1796875" style="8" bestFit="1" customWidth="1"/>
    <col min="12548" max="12548" width="54.54296875" style="8" bestFit="1" customWidth="1"/>
    <col min="12549" max="12551" width="18.453125" style="8" customWidth="1"/>
    <col min="12552" max="12799" width="9.26953125" style="8"/>
    <col min="12800" max="12800" width="20" style="8" customWidth="1"/>
    <col min="12801" max="12801" width="21.54296875" style="8" bestFit="1" customWidth="1"/>
    <col min="12802" max="12802" width="15.1796875" style="8" bestFit="1" customWidth="1"/>
    <col min="12803" max="12803" width="13.1796875" style="8" bestFit="1" customWidth="1"/>
    <col min="12804" max="12804" width="54.54296875" style="8" bestFit="1" customWidth="1"/>
    <col min="12805" max="12807" width="18.453125" style="8" customWidth="1"/>
    <col min="12808" max="13055" width="9.26953125" style="8"/>
    <col min="13056" max="13056" width="20" style="8" customWidth="1"/>
    <col min="13057" max="13057" width="21.54296875" style="8" bestFit="1" customWidth="1"/>
    <col min="13058" max="13058" width="15.1796875" style="8" bestFit="1" customWidth="1"/>
    <col min="13059" max="13059" width="13.1796875" style="8" bestFit="1" customWidth="1"/>
    <col min="13060" max="13060" width="54.54296875" style="8" bestFit="1" customWidth="1"/>
    <col min="13061" max="13063" width="18.453125" style="8" customWidth="1"/>
    <col min="13064" max="13311" width="9.26953125" style="8"/>
    <col min="13312" max="13312" width="20" style="8" customWidth="1"/>
    <col min="13313" max="13313" width="21.54296875" style="8" bestFit="1" customWidth="1"/>
    <col min="13314" max="13314" width="15.1796875" style="8" bestFit="1" customWidth="1"/>
    <col min="13315" max="13315" width="13.1796875" style="8" bestFit="1" customWidth="1"/>
    <col min="13316" max="13316" width="54.54296875" style="8" bestFit="1" customWidth="1"/>
    <col min="13317" max="13319" width="18.453125" style="8" customWidth="1"/>
    <col min="13320" max="13567" width="9.26953125" style="8"/>
    <col min="13568" max="13568" width="20" style="8" customWidth="1"/>
    <col min="13569" max="13569" width="21.54296875" style="8" bestFit="1" customWidth="1"/>
    <col min="13570" max="13570" width="15.1796875" style="8" bestFit="1" customWidth="1"/>
    <col min="13571" max="13571" width="13.1796875" style="8" bestFit="1" customWidth="1"/>
    <col min="13572" max="13572" width="54.54296875" style="8" bestFit="1" customWidth="1"/>
    <col min="13573" max="13575" width="18.453125" style="8" customWidth="1"/>
    <col min="13576" max="13823" width="9.26953125" style="8"/>
    <col min="13824" max="13824" width="20" style="8" customWidth="1"/>
    <col min="13825" max="13825" width="21.54296875" style="8" bestFit="1" customWidth="1"/>
    <col min="13826" max="13826" width="15.1796875" style="8" bestFit="1" customWidth="1"/>
    <col min="13827" max="13827" width="13.1796875" style="8" bestFit="1" customWidth="1"/>
    <col min="13828" max="13828" width="54.54296875" style="8" bestFit="1" customWidth="1"/>
    <col min="13829" max="13831" width="18.453125" style="8" customWidth="1"/>
    <col min="13832" max="14079" width="9.26953125" style="8"/>
    <col min="14080" max="14080" width="20" style="8" customWidth="1"/>
    <col min="14081" max="14081" width="21.54296875" style="8" bestFit="1" customWidth="1"/>
    <col min="14082" max="14082" width="15.1796875" style="8" bestFit="1" customWidth="1"/>
    <col min="14083" max="14083" width="13.1796875" style="8" bestFit="1" customWidth="1"/>
    <col min="14084" max="14084" width="54.54296875" style="8" bestFit="1" customWidth="1"/>
    <col min="14085" max="14087" width="18.453125" style="8" customWidth="1"/>
    <col min="14088" max="14335" width="9.26953125" style="8"/>
    <col min="14336" max="14336" width="20" style="8" customWidth="1"/>
    <col min="14337" max="14337" width="21.54296875" style="8" bestFit="1" customWidth="1"/>
    <col min="14338" max="14338" width="15.1796875" style="8" bestFit="1" customWidth="1"/>
    <col min="14339" max="14339" width="13.1796875" style="8" bestFit="1" customWidth="1"/>
    <col min="14340" max="14340" width="54.54296875" style="8" bestFit="1" customWidth="1"/>
    <col min="14341" max="14343" width="18.453125" style="8" customWidth="1"/>
    <col min="14344" max="14591" width="9.26953125" style="8"/>
    <col min="14592" max="14592" width="20" style="8" customWidth="1"/>
    <col min="14593" max="14593" width="21.54296875" style="8" bestFit="1" customWidth="1"/>
    <col min="14594" max="14594" width="15.1796875" style="8" bestFit="1" customWidth="1"/>
    <col min="14595" max="14595" width="13.1796875" style="8" bestFit="1" customWidth="1"/>
    <col min="14596" max="14596" width="54.54296875" style="8" bestFit="1" customWidth="1"/>
    <col min="14597" max="14599" width="18.453125" style="8" customWidth="1"/>
    <col min="14600" max="14847" width="9.26953125" style="8"/>
    <col min="14848" max="14848" width="20" style="8" customWidth="1"/>
    <col min="14849" max="14849" width="21.54296875" style="8" bestFit="1" customWidth="1"/>
    <col min="14850" max="14850" width="15.1796875" style="8" bestFit="1" customWidth="1"/>
    <col min="14851" max="14851" width="13.1796875" style="8" bestFit="1" customWidth="1"/>
    <col min="14852" max="14852" width="54.54296875" style="8" bestFit="1" customWidth="1"/>
    <col min="14853" max="14855" width="18.453125" style="8" customWidth="1"/>
    <col min="14856" max="15103" width="9.26953125" style="8"/>
    <col min="15104" max="15104" width="20" style="8" customWidth="1"/>
    <col min="15105" max="15105" width="21.54296875" style="8" bestFit="1" customWidth="1"/>
    <col min="15106" max="15106" width="15.1796875" style="8" bestFit="1" customWidth="1"/>
    <col min="15107" max="15107" width="13.1796875" style="8" bestFit="1" customWidth="1"/>
    <col min="15108" max="15108" width="54.54296875" style="8" bestFit="1" customWidth="1"/>
    <col min="15109" max="15111" width="18.453125" style="8" customWidth="1"/>
    <col min="15112" max="15359" width="9.26953125" style="8"/>
    <col min="15360" max="15360" width="20" style="8" customWidth="1"/>
    <col min="15361" max="15361" width="21.54296875" style="8" bestFit="1" customWidth="1"/>
    <col min="15362" max="15362" width="15.1796875" style="8" bestFit="1" customWidth="1"/>
    <col min="15363" max="15363" width="13.1796875" style="8" bestFit="1" customWidth="1"/>
    <col min="15364" max="15364" width="54.54296875" style="8" bestFit="1" customWidth="1"/>
    <col min="15365" max="15367" width="18.453125" style="8" customWidth="1"/>
    <col min="15368" max="15615" width="9.26953125" style="8"/>
    <col min="15616" max="15616" width="20" style="8" customWidth="1"/>
    <col min="15617" max="15617" width="21.54296875" style="8" bestFit="1" customWidth="1"/>
    <col min="15618" max="15618" width="15.1796875" style="8" bestFit="1" customWidth="1"/>
    <col min="15619" max="15619" width="13.1796875" style="8" bestFit="1" customWidth="1"/>
    <col min="15620" max="15620" width="54.54296875" style="8" bestFit="1" customWidth="1"/>
    <col min="15621" max="15623" width="18.453125" style="8" customWidth="1"/>
    <col min="15624" max="15871" width="9.26953125" style="8"/>
    <col min="15872" max="15872" width="20" style="8" customWidth="1"/>
    <col min="15873" max="15873" width="21.54296875" style="8" bestFit="1" customWidth="1"/>
    <col min="15874" max="15874" width="15.1796875" style="8" bestFit="1" customWidth="1"/>
    <col min="15875" max="15875" width="13.1796875" style="8" bestFit="1" customWidth="1"/>
    <col min="15876" max="15876" width="54.54296875" style="8" bestFit="1" customWidth="1"/>
    <col min="15877" max="15879" width="18.453125" style="8" customWidth="1"/>
    <col min="15880" max="16127" width="9.26953125" style="8"/>
    <col min="16128" max="16128" width="20" style="8" customWidth="1"/>
    <col min="16129" max="16129" width="21.54296875" style="8" bestFit="1" customWidth="1"/>
    <col min="16130" max="16130" width="15.1796875" style="8" bestFit="1" customWidth="1"/>
    <col min="16131" max="16131" width="13.1796875" style="8" bestFit="1" customWidth="1"/>
    <col min="16132" max="16132" width="54.54296875" style="8" bestFit="1" customWidth="1"/>
    <col min="16133" max="16135" width="18.453125" style="8" customWidth="1"/>
    <col min="16136" max="16384" width="9.26953125" style="8"/>
  </cols>
  <sheetData>
    <row r="1" spans="1:7" ht="20.25" customHeight="1" x14ac:dyDescent="0.25">
      <c r="A1" s="132" t="s">
        <v>431</v>
      </c>
      <c r="B1" s="132"/>
      <c r="C1" s="132"/>
      <c r="D1" s="132"/>
      <c r="E1" s="132"/>
      <c r="F1" s="132"/>
      <c r="G1" s="65" t="s">
        <v>83</v>
      </c>
    </row>
    <row r="2" spans="1:7" ht="13" x14ac:dyDescent="0.3">
      <c r="A2" s="133" t="s">
        <v>125</v>
      </c>
      <c r="B2" s="135" t="s">
        <v>84</v>
      </c>
      <c r="C2" s="135"/>
      <c r="D2" s="135"/>
      <c r="E2" s="10"/>
      <c r="F2" s="9"/>
      <c r="G2" s="11">
        <v>0.41</v>
      </c>
    </row>
    <row r="3" spans="1:7" ht="12.75" customHeight="1" x14ac:dyDescent="0.3">
      <c r="A3" s="133"/>
      <c r="B3" s="135" t="s">
        <v>85</v>
      </c>
      <c r="C3" s="135"/>
      <c r="D3" s="135"/>
      <c r="E3" s="10"/>
      <c r="F3" s="9"/>
      <c r="G3" s="64" t="s">
        <v>86</v>
      </c>
    </row>
    <row r="4" spans="1:7" ht="13" thickBot="1" x14ac:dyDescent="0.3">
      <c r="A4" s="134"/>
      <c r="B4" s="12"/>
      <c r="C4" s="13"/>
      <c r="D4" s="13"/>
      <c r="E4" s="106"/>
      <c r="F4" s="10"/>
      <c r="G4" s="10"/>
    </row>
    <row r="5" spans="1:7" ht="26.5" thickBot="1" x14ac:dyDescent="0.3">
      <c r="A5" s="14" t="s">
        <v>4</v>
      </c>
      <c r="B5" s="15" t="s">
        <v>87</v>
      </c>
      <c r="C5" s="16" t="s">
        <v>45</v>
      </c>
      <c r="D5" s="16" t="s">
        <v>46</v>
      </c>
      <c r="E5" s="17" t="s">
        <v>88</v>
      </c>
      <c r="F5" s="18" t="s">
        <v>123</v>
      </c>
      <c r="G5" s="18" t="s">
        <v>124</v>
      </c>
    </row>
    <row r="6" spans="1:7" ht="13" x14ac:dyDescent="0.3">
      <c r="A6" s="22" t="s">
        <v>305</v>
      </c>
      <c r="B6" s="19" t="s">
        <v>305</v>
      </c>
      <c r="C6" s="19" t="s">
        <v>365</v>
      </c>
      <c r="D6" s="19" t="s">
        <v>366</v>
      </c>
      <c r="E6" s="19" t="s">
        <v>367</v>
      </c>
      <c r="F6" s="20">
        <v>1962</v>
      </c>
      <c r="G6" s="21">
        <v>804</v>
      </c>
    </row>
    <row r="7" spans="1:7" ht="13" x14ac:dyDescent="0.3">
      <c r="A7" s="22" t="s">
        <v>53</v>
      </c>
      <c r="B7" s="19" t="s">
        <v>53</v>
      </c>
      <c r="C7" s="19" t="s">
        <v>77</v>
      </c>
      <c r="D7" s="19" t="s">
        <v>76</v>
      </c>
      <c r="E7" s="19" t="s">
        <v>89</v>
      </c>
      <c r="F7" s="20">
        <v>639</v>
      </c>
      <c r="G7" s="21">
        <v>261</v>
      </c>
    </row>
    <row r="8" spans="1:7" ht="13" x14ac:dyDescent="0.3">
      <c r="A8" s="22" t="s">
        <v>21</v>
      </c>
      <c r="B8" s="19" t="s">
        <v>21</v>
      </c>
      <c r="C8" s="19" t="s">
        <v>75</v>
      </c>
      <c r="D8" s="19" t="s">
        <v>74</v>
      </c>
      <c r="E8" s="19" t="s">
        <v>90</v>
      </c>
      <c r="F8" s="20">
        <v>201</v>
      </c>
      <c r="G8" s="21">
        <v>82</v>
      </c>
    </row>
    <row r="9" spans="1:7" ht="13" x14ac:dyDescent="0.3">
      <c r="A9" s="22" t="s">
        <v>22</v>
      </c>
      <c r="B9" s="19" t="s">
        <v>22</v>
      </c>
      <c r="C9" s="19" t="s">
        <v>73</v>
      </c>
      <c r="D9" s="19" t="s">
        <v>72</v>
      </c>
      <c r="E9" s="19" t="s">
        <v>91</v>
      </c>
      <c r="F9" s="20">
        <v>1006</v>
      </c>
      <c r="G9" s="21">
        <v>412</v>
      </c>
    </row>
    <row r="10" spans="1:7" ht="13" x14ac:dyDescent="0.3">
      <c r="A10" s="22" t="s">
        <v>313</v>
      </c>
      <c r="B10" s="19" t="s">
        <v>313</v>
      </c>
      <c r="C10" s="19" t="s">
        <v>368</v>
      </c>
      <c r="D10" s="19" t="s">
        <v>369</v>
      </c>
      <c r="E10" s="19" t="s">
        <v>370</v>
      </c>
      <c r="F10" s="20">
        <v>209</v>
      </c>
      <c r="G10" s="21">
        <v>85</v>
      </c>
    </row>
    <row r="11" spans="1:7" ht="13" x14ac:dyDescent="0.3">
      <c r="A11" s="22" t="s">
        <v>316</v>
      </c>
      <c r="B11" s="19" t="s">
        <v>316</v>
      </c>
      <c r="C11" s="19" t="s">
        <v>371</v>
      </c>
      <c r="D11" s="19" t="s">
        <v>372</v>
      </c>
      <c r="E11" s="19" t="s">
        <v>373</v>
      </c>
      <c r="F11" s="20">
        <v>1746</v>
      </c>
      <c r="G11" s="21">
        <v>715</v>
      </c>
    </row>
    <row r="12" spans="1:7" ht="13" x14ac:dyDescent="0.3">
      <c r="A12" s="22" t="s">
        <v>314</v>
      </c>
      <c r="B12" s="19" t="s">
        <v>314</v>
      </c>
      <c r="C12" s="19" t="s">
        <v>374</v>
      </c>
      <c r="D12" s="19" t="s">
        <v>375</v>
      </c>
      <c r="E12" s="19" t="s">
        <v>376</v>
      </c>
      <c r="F12" s="20">
        <v>1188</v>
      </c>
      <c r="G12" s="21">
        <v>487</v>
      </c>
    </row>
    <row r="13" spans="1:7" ht="13" x14ac:dyDescent="0.3">
      <c r="A13" s="22" t="s">
        <v>315</v>
      </c>
      <c r="B13" s="19" t="s">
        <v>315</v>
      </c>
      <c r="C13" s="19" t="s">
        <v>377</v>
      </c>
      <c r="D13" s="19" t="s">
        <v>378</v>
      </c>
      <c r="E13" s="19" t="s">
        <v>379</v>
      </c>
      <c r="F13" s="20">
        <v>1541</v>
      </c>
      <c r="G13" s="21">
        <v>631</v>
      </c>
    </row>
    <row r="14" spans="1:7" ht="13" x14ac:dyDescent="0.3">
      <c r="A14" s="22" t="s">
        <v>380</v>
      </c>
      <c r="B14" s="19" t="s">
        <v>380</v>
      </c>
      <c r="C14" s="19" t="s">
        <v>381</v>
      </c>
      <c r="D14" s="19" t="s">
        <v>382</v>
      </c>
      <c r="E14" s="19" t="s">
        <v>383</v>
      </c>
      <c r="F14" s="20">
        <v>302</v>
      </c>
      <c r="G14" s="21">
        <v>123</v>
      </c>
    </row>
    <row r="15" spans="1:7" ht="13" x14ac:dyDescent="0.3">
      <c r="A15" s="22" t="s">
        <v>312</v>
      </c>
      <c r="B15" s="19" t="s">
        <v>312</v>
      </c>
      <c r="C15" s="19" t="s">
        <v>384</v>
      </c>
      <c r="D15" s="19" t="s">
        <v>385</v>
      </c>
      <c r="E15" s="19" t="s">
        <v>386</v>
      </c>
      <c r="F15" s="20">
        <v>530</v>
      </c>
      <c r="G15" s="21">
        <v>217</v>
      </c>
    </row>
    <row r="16" spans="1:7" ht="13" x14ac:dyDescent="0.3">
      <c r="A16" s="171" t="s">
        <v>128</v>
      </c>
      <c r="B16" s="27" t="s">
        <v>387</v>
      </c>
      <c r="C16" s="27" t="s">
        <v>144</v>
      </c>
      <c r="D16" s="27" t="s">
        <v>145</v>
      </c>
      <c r="E16" s="27" t="s">
        <v>388</v>
      </c>
      <c r="F16" s="20">
        <v>8580</v>
      </c>
      <c r="G16" s="21">
        <v>3517</v>
      </c>
    </row>
    <row r="17" spans="1:7" ht="13" x14ac:dyDescent="0.3">
      <c r="A17" s="171" t="s">
        <v>262</v>
      </c>
      <c r="B17" s="27" t="s">
        <v>425</v>
      </c>
      <c r="C17" s="27" t="s">
        <v>267</v>
      </c>
      <c r="D17" s="27">
        <v>840315405592</v>
      </c>
      <c r="E17" s="27" t="s">
        <v>426</v>
      </c>
      <c r="F17" s="20">
        <v>8705</v>
      </c>
      <c r="G17" s="21">
        <v>3569</v>
      </c>
    </row>
    <row r="18" spans="1:7" ht="13" x14ac:dyDescent="0.3">
      <c r="A18" s="171" t="s">
        <v>129</v>
      </c>
      <c r="B18" s="27" t="s">
        <v>389</v>
      </c>
      <c r="C18" s="27" t="s">
        <v>146</v>
      </c>
      <c r="D18" s="27" t="s">
        <v>147</v>
      </c>
      <c r="E18" s="27" t="s">
        <v>390</v>
      </c>
      <c r="F18" s="20">
        <v>8730</v>
      </c>
      <c r="G18" s="21">
        <v>3579</v>
      </c>
    </row>
    <row r="19" spans="1:7" ht="13" x14ac:dyDescent="0.3">
      <c r="A19" s="171" t="s">
        <v>130</v>
      </c>
      <c r="B19" s="27" t="s">
        <v>391</v>
      </c>
      <c r="C19" s="27" t="s">
        <v>148</v>
      </c>
      <c r="D19" s="27" t="s">
        <v>149</v>
      </c>
      <c r="E19" s="27" t="s">
        <v>392</v>
      </c>
      <c r="F19" s="20">
        <v>8580</v>
      </c>
      <c r="G19" s="21">
        <v>3517</v>
      </c>
    </row>
    <row r="20" spans="1:7" ht="13" x14ac:dyDescent="0.3">
      <c r="A20" s="171" t="s">
        <v>131</v>
      </c>
      <c r="B20" s="27" t="s">
        <v>393</v>
      </c>
      <c r="C20" s="27" t="s">
        <v>150</v>
      </c>
      <c r="D20" s="27" t="s">
        <v>151</v>
      </c>
      <c r="E20" s="27" t="s">
        <v>394</v>
      </c>
      <c r="F20" s="20">
        <v>8730</v>
      </c>
      <c r="G20" s="21">
        <v>3579</v>
      </c>
    </row>
    <row r="21" spans="1:7" ht="13" x14ac:dyDescent="0.3">
      <c r="A21" s="171" t="s">
        <v>132</v>
      </c>
      <c r="B21" s="27" t="s">
        <v>395</v>
      </c>
      <c r="C21" s="27" t="s">
        <v>152</v>
      </c>
      <c r="D21" s="27" t="s">
        <v>153</v>
      </c>
      <c r="E21" s="27" t="s">
        <v>396</v>
      </c>
      <c r="F21" s="20">
        <v>9533</v>
      </c>
      <c r="G21" s="21">
        <v>3908</v>
      </c>
    </row>
    <row r="22" spans="1:7" ht="13" x14ac:dyDescent="0.3">
      <c r="A22" s="171" t="s">
        <v>272</v>
      </c>
      <c r="B22" s="27" t="s">
        <v>427</v>
      </c>
      <c r="C22" s="27" t="s">
        <v>152</v>
      </c>
      <c r="D22" s="27">
        <v>840315405479</v>
      </c>
      <c r="E22" s="27" t="s">
        <v>428</v>
      </c>
      <c r="F22" s="20">
        <v>9658</v>
      </c>
      <c r="G22" s="21">
        <v>3959</v>
      </c>
    </row>
    <row r="23" spans="1:7" ht="13" x14ac:dyDescent="0.3">
      <c r="A23" s="171" t="s">
        <v>133</v>
      </c>
      <c r="B23" s="27" t="s">
        <v>397</v>
      </c>
      <c r="C23" s="27" t="s">
        <v>154</v>
      </c>
      <c r="D23" s="27" t="s">
        <v>155</v>
      </c>
      <c r="E23" s="27" t="s">
        <v>398</v>
      </c>
      <c r="F23" s="20">
        <v>9683</v>
      </c>
      <c r="G23" s="21">
        <v>3970</v>
      </c>
    </row>
    <row r="24" spans="1:7" ht="13" x14ac:dyDescent="0.3">
      <c r="A24" s="171" t="s">
        <v>134</v>
      </c>
      <c r="B24" s="27" t="s">
        <v>399</v>
      </c>
      <c r="C24" s="27" t="s">
        <v>156</v>
      </c>
      <c r="D24" s="27" t="s">
        <v>157</v>
      </c>
      <c r="E24" s="27" t="s">
        <v>400</v>
      </c>
      <c r="F24" s="20">
        <v>9533</v>
      </c>
      <c r="G24" s="21">
        <v>3908</v>
      </c>
    </row>
    <row r="25" spans="1:7" ht="13" x14ac:dyDescent="0.3">
      <c r="A25" s="171" t="s">
        <v>273</v>
      </c>
      <c r="B25" s="27" t="s">
        <v>429</v>
      </c>
      <c r="C25" s="27" t="s">
        <v>156</v>
      </c>
      <c r="D25" s="27">
        <v>840315405493</v>
      </c>
      <c r="E25" s="27" t="s">
        <v>430</v>
      </c>
      <c r="F25" s="20">
        <v>9658</v>
      </c>
      <c r="G25" s="21">
        <v>3959</v>
      </c>
    </row>
    <row r="26" spans="1:7" ht="13" x14ac:dyDescent="0.3">
      <c r="A26" s="171" t="s">
        <v>135</v>
      </c>
      <c r="B26" s="27" t="s">
        <v>401</v>
      </c>
      <c r="C26" s="27" t="s">
        <v>158</v>
      </c>
      <c r="D26" s="27" t="s">
        <v>159</v>
      </c>
      <c r="E26" s="27" t="s">
        <v>402</v>
      </c>
      <c r="F26" s="20">
        <v>9683</v>
      </c>
      <c r="G26" s="21">
        <v>3970</v>
      </c>
    </row>
    <row r="27" spans="1:7" ht="13" x14ac:dyDescent="0.3">
      <c r="A27" s="171" t="s">
        <v>136</v>
      </c>
      <c r="B27" s="27" t="s">
        <v>403</v>
      </c>
      <c r="C27" s="27" t="s">
        <v>160</v>
      </c>
      <c r="D27" s="27" t="s">
        <v>161</v>
      </c>
      <c r="E27" s="27" t="s">
        <v>404</v>
      </c>
      <c r="F27" s="20">
        <v>11617</v>
      </c>
      <c r="G27" s="21">
        <v>4762</v>
      </c>
    </row>
    <row r="28" spans="1:7" ht="13" x14ac:dyDescent="0.3">
      <c r="A28" s="171" t="s">
        <v>137</v>
      </c>
      <c r="B28" s="27" t="s">
        <v>405</v>
      </c>
      <c r="C28" s="27" t="s">
        <v>162</v>
      </c>
      <c r="D28" s="27" t="s">
        <v>163</v>
      </c>
      <c r="E28" s="27" t="s">
        <v>406</v>
      </c>
      <c r="F28" s="20">
        <v>11742</v>
      </c>
      <c r="G28" s="21">
        <v>4814</v>
      </c>
    </row>
    <row r="29" spans="1:7" ht="13" x14ac:dyDescent="0.3">
      <c r="A29" s="171" t="s">
        <v>138</v>
      </c>
      <c r="B29" s="27" t="s">
        <v>407</v>
      </c>
      <c r="C29" s="27" t="s">
        <v>164</v>
      </c>
      <c r="D29" s="27" t="s">
        <v>165</v>
      </c>
      <c r="E29" s="27" t="s">
        <v>408</v>
      </c>
      <c r="F29" s="20">
        <v>11892</v>
      </c>
      <c r="G29" s="21">
        <v>4875</v>
      </c>
    </row>
    <row r="30" spans="1:7" ht="13" x14ac:dyDescent="0.3">
      <c r="A30" s="26" t="s">
        <v>139</v>
      </c>
      <c r="B30" s="27" t="s">
        <v>409</v>
      </c>
      <c r="C30" s="27" t="s">
        <v>166</v>
      </c>
      <c r="D30" s="27" t="s">
        <v>167</v>
      </c>
      <c r="E30" s="27" t="s">
        <v>410</v>
      </c>
      <c r="F30" s="20">
        <v>11617</v>
      </c>
      <c r="G30" s="21">
        <v>4762</v>
      </c>
    </row>
    <row r="31" spans="1:7" ht="13" x14ac:dyDescent="0.3">
      <c r="A31" s="26" t="s">
        <v>140</v>
      </c>
      <c r="B31" s="27" t="s">
        <v>411</v>
      </c>
      <c r="C31" s="27" t="s">
        <v>168</v>
      </c>
      <c r="D31" s="27" t="s">
        <v>169</v>
      </c>
      <c r="E31" s="27" t="s">
        <v>412</v>
      </c>
      <c r="F31" s="20">
        <v>11742</v>
      </c>
      <c r="G31" s="21">
        <v>4814</v>
      </c>
    </row>
    <row r="32" spans="1:7" ht="13" x14ac:dyDescent="0.3">
      <c r="A32" s="26" t="s">
        <v>141</v>
      </c>
      <c r="B32" s="27" t="s">
        <v>413</v>
      </c>
      <c r="C32" s="27" t="s">
        <v>170</v>
      </c>
      <c r="D32" s="27" t="s">
        <v>171</v>
      </c>
      <c r="E32" s="27" t="s">
        <v>414</v>
      </c>
      <c r="F32" s="20">
        <v>11892</v>
      </c>
      <c r="G32" s="21">
        <v>4875</v>
      </c>
    </row>
    <row r="33" spans="1:7" ht="13" x14ac:dyDescent="0.3">
      <c r="A33" s="171" t="s">
        <v>142</v>
      </c>
      <c r="B33" s="27" t="s">
        <v>415</v>
      </c>
      <c r="C33" s="27" t="s">
        <v>172</v>
      </c>
      <c r="D33" s="27" t="s">
        <v>173</v>
      </c>
      <c r="E33" s="27" t="s">
        <v>416</v>
      </c>
      <c r="F33" s="20">
        <v>11499</v>
      </c>
      <c r="G33" s="21">
        <v>4714</v>
      </c>
    </row>
    <row r="34" spans="1:7" ht="13" x14ac:dyDescent="0.3">
      <c r="A34" s="171" t="s">
        <v>143</v>
      </c>
      <c r="B34" s="27" t="s">
        <v>417</v>
      </c>
      <c r="C34" s="27" t="s">
        <v>174</v>
      </c>
      <c r="D34" s="27" t="s">
        <v>175</v>
      </c>
      <c r="E34" s="27" t="s">
        <v>418</v>
      </c>
      <c r="F34" s="20">
        <v>11499</v>
      </c>
      <c r="G34" s="21">
        <v>4714</v>
      </c>
    </row>
    <row r="35" spans="1:7" ht="13" x14ac:dyDescent="0.3">
      <c r="A35" s="22" t="s">
        <v>61</v>
      </c>
      <c r="B35" s="19" t="s">
        <v>61</v>
      </c>
      <c r="C35" s="19" t="s">
        <v>71</v>
      </c>
      <c r="D35" s="19" t="s">
        <v>70</v>
      </c>
      <c r="E35" s="19" t="s">
        <v>92</v>
      </c>
      <c r="F35" s="20">
        <v>292</v>
      </c>
      <c r="G35" s="21">
        <v>119</v>
      </c>
    </row>
    <row r="36" spans="1:7" ht="13" x14ac:dyDescent="0.3">
      <c r="A36" s="22" t="s">
        <v>62</v>
      </c>
      <c r="B36" s="19" t="s">
        <v>62</v>
      </c>
      <c r="C36" s="19" t="s">
        <v>419</v>
      </c>
      <c r="D36" s="19" t="s">
        <v>420</v>
      </c>
      <c r="E36" s="19" t="s">
        <v>421</v>
      </c>
      <c r="F36" s="20">
        <v>540</v>
      </c>
      <c r="G36" s="21">
        <v>221</v>
      </c>
    </row>
    <row r="37" spans="1:7" ht="13" x14ac:dyDescent="0.3">
      <c r="A37" s="22" t="s">
        <v>54</v>
      </c>
      <c r="B37" s="19" t="s">
        <v>54</v>
      </c>
      <c r="C37" s="19" t="s">
        <v>69</v>
      </c>
      <c r="D37" s="19" t="s">
        <v>68</v>
      </c>
      <c r="E37" s="19" t="s">
        <v>93</v>
      </c>
      <c r="F37" s="20">
        <v>849</v>
      </c>
      <c r="G37" s="21">
        <v>348</v>
      </c>
    </row>
    <row r="38" spans="1:7" ht="13" x14ac:dyDescent="0.3">
      <c r="A38" s="22" t="s">
        <v>23</v>
      </c>
      <c r="B38" s="19" t="s">
        <v>23</v>
      </c>
      <c r="C38" s="19" t="s">
        <v>67</v>
      </c>
      <c r="D38" s="19" t="s">
        <v>66</v>
      </c>
      <c r="E38" s="19" t="s">
        <v>94</v>
      </c>
      <c r="F38" s="20">
        <v>280</v>
      </c>
      <c r="G38" s="21">
        <v>114</v>
      </c>
    </row>
    <row r="39" spans="1:7" ht="13" x14ac:dyDescent="0.3">
      <c r="A39" s="22" t="s">
        <v>24</v>
      </c>
      <c r="B39" s="19" t="s">
        <v>24</v>
      </c>
      <c r="C39" s="19" t="s">
        <v>65</v>
      </c>
      <c r="D39" s="19" t="s">
        <v>64</v>
      </c>
      <c r="E39" s="19" t="s">
        <v>95</v>
      </c>
      <c r="F39" s="20">
        <v>1367</v>
      </c>
      <c r="G39" s="21">
        <v>560</v>
      </c>
    </row>
    <row r="40" spans="1:7" ht="13" x14ac:dyDescent="0.3">
      <c r="A40" s="22" t="s">
        <v>304</v>
      </c>
      <c r="B40" s="19" t="s">
        <v>304</v>
      </c>
      <c r="C40" s="19" t="s">
        <v>422</v>
      </c>
      <c r="D40" s="19" t="s">
        <v>423</v>
      </c>
      <c r="E40" s="19" t="s">
        <v>424</v>
      </c>
      <c r="F40" s="20">
        <v>1149</v>
      </c>
      <c r="G40" s="21">
        <v>471</v>
      </c>
    </row>
  </sheetData>
  <autoFilter ref="A5:G5" xr:uid="{ED541DF0-3F15-419B-98B7-514A10F4C2A4}">
    <sortState xmlns:xlrd2="http://schemas.microsoft.com/office/spreadsheetml/2017/richdata2" ref="A6:G14">
      <sortCondition ref="A5"/>
    </sortState>
  </autoFilter>
  <mergeCells count="4">
    <mergeCell ref="A1:F1"/>
    <mergeCell ref="A2:A4"/>
    <mergeCell ref="B2:D2"/>
    <mergeCell ref="B3:D3"/>
  </mergeCells>
  <printOptions headings="1"/>
  <pageMargins left="0.7" right="0.7" top="0.75" bottom="0.75" header="0.3" footer="0.3"/>
  <pageSetup scale="48" fitToHeight="0" orientation="portrait" horizontalDpi="1200" verticalDpi="1200" r:id="rId1"/>
  <ignoredErrors>
    <ignoredError sqref="C6:D4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Specification Data</vt:lpstr>
      <vt:lpstr>Specification Sheets</vt:lpstr>
      <vt:lpstr>Product Copy</vt:lpstr>
      <vt:lpstr>Available Images</vt:lpstr>
      <vt:lpstr>Compatible Accessories</vt:lpstr>
      <vt:lpstr>Pricing Values</vt:lpstr>
      <vt:lpstr>'Pricing Values'!Print_Area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Levinson, Brandon (SIS)</cp:lastModifiedBy>
  <cp:lastPrinted>2020-07-09T16:59:03Z</cp:lastPrinted>
  <dcterms:created xsi:type="dcterms:W3CDTF">2019-08-05T19:54:32Z</dcterms:created>
  <dcterms:modified xsi:type="dcterms:W3CDTF">2025-08-08T23:33:20Z</dcterms:modified>
</cp:coreProperties>
</file>